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726"/>
  <workbookPr defaultThemeVersion="166925"/>
  <mc:AlternateContent xmlns:mc="http://schemas.openxmlformats.org/markup-compatibility/2006">
    <mc:Choice Requires="x15">
      <x15ac:absPath xmlns:x15ac="http://schemas.microsoft.com/office/spreadsheetml/2010/11/ac" url="C:\Users\USUARIO\Desktop\grado\Documentos biblioteca\Apendices\"/>
    </mc:Choice>
  </mc:AlternateContent>
  <xr:revisionPtr revIDLastSave="0" documentId="13_ncr:1_{60D5DB5A-C43C-495A-9206-3A64A0323BA0}" xr6:coauthVersionLast="47" xr6:coauthVersionMax="47" xr10:uidLastSave="{00000000-0000-0000-0000-000000000000}"/>
  <bookViews>
    <workbookView xWindow="-110" yWindow="-110" windowWidth="19420" windowHeight="10420" xr2:uid="{787B0D3A-AD3E-4C55-A680-E4A095BBAA4D}"/>
  </bookViews>
  <sheets>
    <sheet name="Recursos agrupados" sheetId="14" r:id="rId1"/>
    <sheet name="Recopilación Recursos" sheetId="15" r:id="rId2"/>
    <sheet name="Tablas docentes" sheetId="16" r:id="rId3"/>
  </sheets>
  <definedNames>
    <definedName name="_xlnm._FilterDatabase" localSheetId="1" hidden="1">'Recopilación Recursos'!$B$4:$K$218</definedName>
    <definedName name="_ftn1">#REF!</definedName>
    <definedName name="_ftn2">#REF!</definedName>
    <definedName name="_ftnref1">#REF!</definedName>
    <definedName name="_ftnref2">#REF!</definedName>
    <definedName name="_xlnm.Print_Area" localSheetId="0">'Recursos agrupados'!$A$1:$C$23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<sst xmlns="http://schemas.openxmlformats.org/spreadsheetml/2006/main" count="1885" uniqueCount="669">
  <si>
    <t xml:space="preserve">Recursos Tangibles </t>
  </si>
  <si>
    <t xml:space="preserve">Recursos Intangibles </t>
  </si>
  <si>
    <t>Grupo</t>
  </si>
  <si>
    <t>Descripción</t>
  </si>
  <si>
    <t>T1</t>
  </si>
  <si>
    <t>Edificación y espacio físico de los laboratorios</t>
  </si>
  <si>
    <t>I1</t>
  </si>
  <si>
    <t>Personal docente planta</t>
  </si>
  <si>
    <t>T2</t>
  </si>
  <si>
    <t>Manuales de los equipos de laboratorio y recursos bibliográficos</t>
  </si>
  <si>
    <t>I2</t>
  </si>
  <si>
    <t>Personal docente Catedra</t>
  </si>
  <si>
    <t>T3</t>
  </si>
  <si>
    <t>Sustancias, Elementos y Reactivos químicos</t>
  </si>
  <si>
    <t>I3</t>
  </si>
  <si>
    <t>Personal Técnico</t>
  </si>
  <si>
    <t>T4</t>
  </si>
  <si>
    <t>Muestras geológicas, colecciones físicas y muestras</t>
  </si>
  <si>
    <t>I4</t>
  </si>
  <si>
    <t>Personal administrativo</t>
  </si>
  <si>
    <t>T5</t>
  </si>
  <si>
    <t>Materiales para almacenar</t>
  </si>
  <si>
    <t>I5</t>
  </si>
  <si>
    <t>Formación docentes planta</t>
  </si>
  <si>
    <t>T6</t>
  </si>
  <si>
    <t>Material de campo y excursiones</t>
  </si>
  <si>
    <t>I6</t>
  </si>
  <si>
    <t>Experiencia docentes planta</t>
  </si>
  <si>
    <t>T7</t>
  </si>
  <si>
    <t>Microscopios y visores</t>
  </si>
  <si>
    <t>I7</t>
  </si>
  <si>
    <t>Habilidades, intereses y redes docente planta</t>
  </si>
  <si>
    <t>T8</t>
  </si>
  <si>
    <t>Lupas de Mano y Lupas binocular</t>
  </si>
  <si>
    <t>I8</t>
  </si>
  <si>
    <t>Recursos bibliográficos</t>
  </si>
  <si>
    <t>T9</t>
  </si>
  <si>
    <t>Equipos y Herramientas de medición de distintas propiedades</t>
  </si>
  <si>
    <t>I9</t>
  </si>
  <si>
    <t>Softwares</t>
  </si>
  <si>
    <t>T10</t>
  </si>
  <si>
    <t>Equipo de inyección</t>
  </si>
  <si>
    <t>I10</t>
  </si>
  <si>
    <t>Infraestructura de red y telecomunicaciones</t>
  </si>
  <si>
    <t>T11</t>
  </si>
  <si>
    <t>Herramientas de modificación (corte y pulido)</t>
  </si>
  <si>
    <t>I11</t>
  </si>
  <si>
    <t>Acceso a redes de información externas</t>
  </si>
  <si>
    <t>T12</t>
  </si>
  <si>
    <t>Equipos de secado y calentamiento</t>
  </si>
  <si>
    <t>I12</t>
  </si>
  <si>
    <t>Acceso a redes de información internas</t>
  </si>
  <si>
    <t>T13</t>
  </si>
  <si>
    <t>Baño de ultrasonido</t>
  </si>
  <si>
    <t>I13</t>
  </si>
  <si>
    <t>Histórico de Clientes de laboratorio</t>
  </si>
  <si>
    <t>T14</t>
  </si>
  <si>
    <t>Nevera</t>
  </si>
  <si>
    <t>I14</t>
  </si>
  <si>
    <t>Alianzas, convenios y redes con otras organizaciones</t>
  </si>
  <si>
    <t>T15</t>
  </si>
  <si>
    <t>Mesones para modelos</t>
  </si>
  <si>
    <t>I15</t>
  </si>
  <si>
    <t>Proyectos Estratégicos</t>
  </si>
  <si>
    <t>T16</t>
  </si>
  <si>
    <t>Dispositivos electrónicos multimedia</t>
  </si>
  <si>
    <t>I16</t>
  </si>
  <si>
    <t>Distintos programas orientados a la investigación y extensión</t>
  </si>
  <si>
    <t>T17</t>
  </si>
  <si>
    <t xml:space="preserve">Recursos financieros </t>
  </si>
  <si>
    <t>I17</t>
  </si>
  <si>
    <t>Estructura investigativa (Grupos de investigación)</t>
  </si>
  <si>
    <t>T18</t>
  </si>
  <si>
    <t>Distintas herramientas (tamices, mezcladores, morteros, lámparas y tanques )</t>
  </si>
  <si>
    <t>I18</t>
  </si>
  <si>
    <t>Producción científica (publicaciones, proyectos )</t>
  </si>
  <si>
    <t>T19</t>
  </si>
  <si>
    <t>Otros equipos (Cabina de extracción, Bomba al vacío de impregnación)</t>
  </si>
  <si>
    <t>I19</t>
  </si>
  <si>
    <t>Cultura Organizativa</t>
  </si>
  <si>
    <t>I20</t>
  </si>
  <si>
    <t>Políticas y normas</t>
  </si>
  <si>
    <t>Tabla con la recopilación de todos los recursos con los que dispone la Escuela de Geología de la Universidad Industrial de Santander</t>
  </si>
  <si>
    <t>Número</t>
  </si>
  <si>
    <t>Categoría 1</t>
  </si>
  <si>
    <t>Categoría 2</t>
  </si>
  <si>
    <t>Categoría 3</t>
  </si>
  <si>
    <t>Grupo para evaluar</t>
  </si>
  <si>
    <t>Área encarga o ubicación</t>
  </si>
  <si>
    <t>Tipo</t>
  </si>
  <si>
    <t>Nombre</t>
  </si>
  <si>
    <t>Características</t>
  </si>
  <si>
    <t>Cantidad</t>
  </si>
  <si>
    <t>Tangible</t>
  </si>
  <si>
    <t>Físico</t>
  </si>
  <si>
    <t>Fijo</t>
  </si>
  <si>
    <t>Laboratorio de Petrografía</t>
  </si>
  <si>
    <t>Edificación</t>
  </si>
  <si>
    <t>Salón Laboratorio</t>
  </si>
  <si>
    <t>Espacio con instalaciones para el laboratorio de 57.99  m^2</t>
  </si>
  <si>
    <t>Equipo</t>
  </si>
  <si>
    <t>Microscopios  petrográfico binocular</t>
  </si>
  <si>
    <t>Marca Nikon Ref. alphaphot-2 pol ys2-t</t>
  </si>
  <si>
    <t>Microscopios  petrográfico binocular de luz transmitida y accesorios</t>
  </si>
  <si>
    <t>Ref. E200 POL // Marca: Nikon</t>
  </si>
  <si>
    <t>Microscopio petrográfico trinocular con cámara y display</t>
  </si>
  <si>
    <t>(Ref. 50iPOL) con cámara (Ref. DS-5M) y pantalla (Ref. DS L1) // Marca: Nikon</t>
  </si>
  <si>
    <t xml:space="preserve">Pantalla de proyección </t>
  </si>
  <si>
    <t>Televisor de plasma de 50" Marca Panasonic Ref.  TH-50PD12U</t>
  </si>
  <si>
    <t>Elemento</t>
  </si>
  <si>
    <t>Colecciones de secciones delgadas</t>
  </si>
  <si>
    <t>Secciones delgadas</t>
  </si>
  <si>
    <t>Manuales y recursos bibliográficos</t>
  </si>
  <si>
    <t>Manual de funcionamiento del microscopio petrográfico, el catálogo de secciones delgadas, la ficha de datos de seguridad de los aceites de inmersión y recursos bibliográficos.</t>
  </si>
  <si>
    <t>Varios</t>
  </si>
  <si>
    <t>Sustancias y reactivos químicos</t>
  </si>
  <si>
    <t>Aceites de inmersión</t>
  </si>
  <si>
    <t>Laboratorio de Estereomicrospía</t>
  </si>
  <si>
    <t>Espacio con instalaciones para el laboratorio de 50.48 m^2</t>
  </si>
  <si>
    <t xml:space="preserve">Microscopio estereoscópico, binoculares y accesorios </t>
  </si>
  <si>
    <t>Ref.C-PS SMZ645 // Marca: Nikon</t>
  </si>
  <si>
    <t>Microscopio estereoscópico trinocular y accesorios</t>
  </si>
  <si>
    <t>Ref. SMZ 800 // Marca: Nikon</t>
  </si>
  <si>
    <t>Ácido clorhídrico</t>
  </si>
  <si>
    <t>Colección de muestras geológicas sedimentarias</t>
  </si>
  <si>
    <t>Manuales de funcionamiento de los estereomicroscopios, el catálogo de muestras, la ficha de datos de seguridad del ácido clorhídrico y recursos bibliográficos.</t>
  </si>
  <si>
    <t>Laboratorio de Preparación de Muestras</t>
  </si>
  <si>
    <t>Espacio con instalaciones para el laboratorio de 93.39 m^2</t>
  </si>
  <si>
    <t>Cortador de rocas de precisión de baja revolución</t>
  </si>
  <si>
    <t>Equipo manual de corte de roca Ref. AbrasiMet 250</t>
  </si>
  <si>
    <t xml:space="preserve">Equipo manual de corte de precisión a bajas revoluciones Marca Buehler Ref. Isomet LS </t>
  </si>
  <si>
    <t xml:space="preserve">Cortadoras de precisión de alta revolución </t>
  </si>
  <si>
    <t>Equipo manual de corte y pulido de secciones delgadas de roca // Ref. Petrothin // Marca: Buehler</t>
  </si>
  <si>
    <t>Devastadora/pulidora</t>
  </si>
  <si>
    <t xml:space="preserve">Equipo manual de pulido con plato de 10 pulgadas de diámetro y velocidad de rotación entre 50-400 rpm // Marca: Buehler // Ref. Ecomet250 </t>
  </si>
  <si>
    <t>Horno de secado</t>
  </si>
  <si>
    <t xml:space="preserve">Horno Heratherm OMS100 // Marca: Thermo Scientific // horno de convección forzada para el calentamiento y secado de muestras </t>
  </si>
  <si>
    <t>Planchas de calentamiento</t>
  </si>
  <si>
    <t>Placas calefactoras con agitador magnético referencia Cimarec SP88857100 // Marca:  Thermo Scientific</t>
  </si>
  <si>
    <t>Bomba al vacío de impregnación</t>
  </si>
  <si>
    <t>Equipo manual con sistema de impregnación (soporte de núcleo-bomba de vacío) // Marca: Gincor</t>
  </si>
  <si>
    <t>Microscopio petrográfico</t>
  </si>
  <si>
    <t>Microscopio binocular Ref. E200 Pol // Marca: Nikon</t>
  </si>
  <si>
    <t>Perfiladora</t>
  </si>
  <si>
    <t>Perfiladora 10": elaborada en acero 1020, acero inox 304 y aluminio, con recubrimientos en pintura electrostática tipo poliéster, motor 1/3 hp, (1) disco diamantado de 10", mesa de trabajo de 45cm x 45cm, operación manual.J37</t>
  </si>
  <si>
    <t>Molino de mortero</t>
  </si>
  <si>
    <t>Microscopio estereoscópico</t>
  </si>
  <si>
    <t>Estereomicroscopio Binocular SMZ445 // Marca: Nikon</t>
  </si>
  <si>
    <t xml:space="preserve">Petrovisor o Visor petrográfico </t>
  </si>
  <si>
    <t>Visor petrográfico para control del espesor y uniformidad de secciones delgadas de roca durante el proceso de desbaste con lente de 5 pulgadas y fuente de luz polarizada de 100 vatios // Marca: Buehler</t>
  </si>
  <si>
    <t>Básculas de precisión</t>
  </si>
  <si>
    <t>Balanza de precisión Explorer Ex 623 // Marca: Ohaus</t>
  </si>
  <si>
    <t>Básculas analítica</t>
  </si>
  <si>
    <t>Balanza de analítica Explorer Ex 224 // Marca: Ohaus</t>
  </si>
  <si>
    <t>Cabina de extracción</t>
  </si>
  <si>
    <t>Cabina de extracción de vapores EFH-4A9 // Marca: Esco Frontier</t>
  </si>
  <si>
    <t>Baño ultrasonido E 30 H // Marca: Elma</t>
  </si>
  <si>
    <t>Mezcladores</t>
  </si>
  <si>
    <t>Por determinar</t>
  </si>
  <si>
    <t>(Acetona, Xilol, Rojo de Alizarina S-sal monosódica, Potasio ferricianuro, Ácido Clorhídrico fumante, Sodium cobaltinitrite, Ácido fluorhídrico 40%, Bálsamo del Canadá, Resina Epoxica R-744, Catalizador E-2744, Nitrógeno Gaseoso Comercial, Colorante Keyfast Spirit Blue 6G-SS, Colorante Keyplast FL Rhodamine B, Aceite para bomba de vacío US Vacuum 350 SS, Pegadit Soldadura Epóxica Ultrafuerte, Pegante Instantáneo Loctite 435, Silicon carbide powder grit size 240-400-600 y 1000, Carbimet PSA 10IN 240[P280], 10IN 400[P800], 600[P1200] y 1000[P2500], Micropolish alumina powder 0,05-0,3 y 1,0, Suspensión monocristalina MetaDi).</t>
  </si>
  <si>
    <t xml:space="preserve">Tamices de malla cuadrada </t>
  </si>
  <si>
    <t>de 4.75 mm (No.4), de 425 μm (No 40) y de 75 μm (No.200)</t>
  </si>
  <si>
    <t>Escalas analíticas</t>
  </si>
  <si>
    <t>Marca: Ohaus</t>
  </si>
  <si>
    <t>Lupa binocular</t>
  </si>
  <si>
    <t>Marca: Nikon</t>
  </si>
  <si>
    <t>Laboratorio de Modelos Geológicos Análogos</t>
  </si>
  <si>
    <t xml:space="preserve">Espacio con instalaciones para el laboratorio </t>
  </si>
  <si>
    <t>Cámara fotográfica profesional</t>
  </si>
  <si>
    <t>Cámaras D-SLR EOS Rebel T5i // Marca: Nikon</t>
  </si>
  <si>
    <t>Mesón para modelos automatizado</t>
  </si>
  <si>
    <t>Mesa para experimentos automatizados de modelos analógicos, Mesa de modelamiento analógico para reproducir estructuras geológicas reales a escala y determinar su evolución utilizando materiales como arenas, capaces de reproducir con cierto nivel de fidelidad (de acuerdo al escalamiento) el nivel espacial y temporal de las estructuras. Cuenta con un sistema de control electrónico digital  SINAMICS V20, convertidor diseñado para regular la velocidad del motor.</t>
  </si>
  <si>
    <t>Mesón para modelos manual</t>
  </si>
  <si>
    <t>Mesa para experimentos manuales de modelos analógicos </t>
  </si>
  <si>
    <t>Marca: Challenger</t>
  </si>
  <si>
    <t>Equipo de inyección de fluidos</t>
  </si>
  <si>
    <t>Equipo de inyección de fluidos (bomba de jeringa)</t>
  </si>
  <si>
    <t>Tamices</t>
  </si>
  <si>
    <t>Marca: Soiltest</t>
  </si>
  <si>
    <t>Trípodes</t>
  </si>
  <si>
    <t>Contenedores plásticos con tapa</t>
  </si>
  <si>
    <t>Tanques y plataformas de vidrio y acrílico para experimentos analógicos</t>
  </si>
  <si>
    <t>Varios Materiales</t>
  </si>
  <si>
    <t>Tinta, Miel, Gelatina, Bloques de madera, Silicona, Arena de diferente granulometría, Arcilla</t>
  </si>
  <si>
    <t>Manuales de funcionamiento de los equipos e instrumentos y Fichas de seguridad de sustancias y reactivos químicos</t>
  </si>
  <si>
    <t>Laboratorio de Geofísica</t>
  </si>
  <si>
    <t>Espacio con instalaciones para el laboratorio de 48.33 m^2</t>
  </si>
  <si>
    <t>Porosímetro y accesorios</t>
  </si>
  <si>
    <t>Porosímetro de gas automatizado BLP-630 con depósito de gas comprimido // Marca: Ofite</t>
  </si>
  <si>
    <t>Equipo de conductividad</t>
  </si>
  <si>
    <t>Probador SCIP // Marca: GDD // Ref. TDLV</t>
  </si>
  <si>
    <t xml:space="preserve">Medidor de carga de punto </t>
  </si>
  <si>
    <t>Medidor de carga de punto marca GcTS Ref. PLT-2W</t>
  </si>
  <si>
    <t>Equipo de susceptibilidad magnética</t>
  </si>
  <si>
    <t>Marca Bartington Instrumets Ref. MS3 + Trimble Nomad +Sensores MS2</t>
  </si>
  <si>
    <t>Computador de mesa</t>
  </si>
  <si>
    <t>Marca HP con software para porosímetro</t>
  </si>
  <si>
    <t>Sustancia o elemento</t>
  </si>
  <si>
    <t>Sulfato de cobre</t>
  </si>
  <si>
    <t>Laboratorio de Rocas y Minerales</t>
  </si>
  <si>
    <t>Espacio con instalaciones para el laboratorio de 48.63 m^2</t>
  </si>
  <si>
    <t>Microscopio estereoscópico, binoculares y accesorios</t>
  </si>
  <si>
    <t>Marca: Nikon ref. SMZ645</t>
  </si>
  <si>
    <t>Lupas de mano</t>
  </si>
  <si>
    <t>Marca: Bausch + Lomb </t>
  </si>
  <si>
    <t>Kits de identificación de propiedades físicas de minerales</t>
  </si>
  <si>
    <t>Colección general de rocas y minerales</t>
  </si>
  <si>
    <t>Colección de mineralogía</t>
  </si>
  <si>
    <t>Colección de cristalografía</t>
  </si>
  <si>
    <t>Muestras de sistemas cristalinos</t>
  </si>
  <si>
    <t>Colección de petrología ígnea</t>
  </si>
  <si>
    <t>Colección de petrología metamórfica</t>
  </si>
  <si>
    <t>Catálogos de colecciones</t>
  </si>
  <si>
    <t>Diferentes muestras recogidas en campo</t>
  </si>
  <si>
    <t>Manual y fichas de seguridad de los estereomicroscopios binoculares</t>
  </si>
  <si>
    <t>Laboratorio de Petrografía Avanzada</t>
  </si>
  <si>
    <t>4 // 2 según hoja de vida</t>
  </si>
  <si>
    <t>Ref. ALPHA PHOT-2 POL YS2-T  // Marca: Nikon</t>
  </si>
  <si>
    <t>2 // 1 según hoja de vida</t>
  </si>
  <si>
    <t>Litoteca</t>
  </si>
  <si>
    <t xml:space="preserve">Salón </t>
  </si>
  <si>
    <t>Espacio con instalaciones para la Litoteca</t>
  </si>
  <si>
    <t>Microscopios Estereoscópicos</t>
  </si>
  <si>
    <t>Marca: Leica // Referencia: EZ4</t>
  </si>
  <si>
    <t>Lupa geológica de mano</t>
  </si>
  <si>
    <t>Marca: Leica</t>
  </si>
  <si>
    <t>Lámpara ultravioleta</t>
  </si>
  <si>
    <t xml:space="preserve">Sustancias y reactivos químicos </t>
  </si>
  <si>
    <t>Sustancias y reactivos químicos para el tratamiento de materiales geológicos</t>
  </si>
  <si>
    <t>Materiales varios para empacar y almacenar</t>
  </si>
  <si>
    <t>Bolsas plásticas, Cintas de enmascarar y transparente, Marcadores permanentes para el embalaje y etiquetado de muestras, Cajas apropiadas para la ubicación de las muestras.</t>
  </si>
  <si>
    <t>Muestras de superficie y de núcleos y ripios de perforación</t>
  </si>
  <si>
    <t>Excursiones</t>
  </si>
  <si>
    <t xml:space="preserve">Lupas de mano </t>
  </si>
  <si>
    <t>Lupas de triplete lens 10X Magnification // Marca: Bausch + Lomb </t>
  </si>
  <si>
    <t xml:space="preserve">Dispositivo GPS </t>
  </si>
  <si>
    <t>Ref. 62S, 64s y 62sc  // Marca: Garmin </t>
  </si>
  <si>
    <t>Brújula</t>
  </si>
  <si>
    <t xml:space="preserve">Marca: Brunton Compass Harbdol </t>
  </si>
  <si>
    <t xml:space="preserve">Martillo geológico </t>
  </si>
  <si>
    <t>Marca: Estwing </t>
  </si>
  <si>
    <t>Terrametro</t>
  </si>
  <si>
    <t>Terrametro SAS 1000 // Marca: Abem</t>
  </si>
  <si>
    <t>Finaciero</t>
  </si>
  <si>
    <t>Circulante</t>
  </si>
  <si>
    <t>N/A</t>
  </si>
  <si>
    <t>Cuenta 6420</t>
  </si>
  <si>
    <t xml:space="preserve">Recursos provenientes del presupuesto institucional del Fondo común, el cual comprende los recursos disponibles para el desarrollo de las operaciones ordinarias de la Universidad, generados por los aportes gubernamentales e ingresos propios por concepto de matrículas de pregrado presencial y posgrados no autofinanciables, entre otros  </t>
  </si>
  <si>
    <t>Cuenta 7036</t>
  </si>
  <si>
    <t>Recursos obtenidos por prestación de servicios, análisis de muestras, préstamos de equipos especializados, multas, diplomados o cursos realizados y por la utilidad (superior al 7%) obtenida de proyectos de investigación y extensión</t>
  </si>
  <si>
    <t>Intangibles</t>
  </si>
  <si>
    <t>Humanos</t>
  </si>
  <si>
    <t>Personal</t>
  </si>
  <si>
    <t>Docentes Planta</t>
  </si>
  <si>
    <t>Docentes planta (Tiempo completo) profesionales en Geología con estudios de porgrados, con gran experiencia acedemica, investigativa y en empresarial</t>
  </si>
  <si>
    <t>Docentes Catedra</t>
  </si>
  <si>
    <t xml:space="preserve">Docentes Catedra </t>
  </si>
  <si>
    <t>Docentes Catedrá (por horas) profesionales en Geología con estudios de porgrados, con experiencia acedemica, investigativa y en empresarial, entre los cuales hay un (1) doctor, ocho (8) magísteres, once (11) especialistas y trece (13) profesionales, quienes además están vinculados a instituciones estatales y privadas como ECOPETROL - ICP, INGEOMINAS, CDMB y la CAS (entidades de control ambiental) y empresas petroleras y mineras del sector privado, o se desempeñan como consultores en las áreas de Geotecnia, Geología Minero - Ambiental, entre otras.</t>
  </si>
  <si>
    <t>Administrativos</t>
  </si>
  <si>
    <t>Personal administrativo y tecnico</t>
  </si>
  <si>
    <t>Personal (Tiempo completo) administrativo profesional y tecnico en diferentes áreas, con experiencia desde 1 hasta mas de 16 años. Nivel tecnico 1, Tencologico 2, Profesional 4 y especialización 1</t>
  </si>
  <si>
    <t>Tecnicos</t>
  </si>
  <si>
    <t xml:space="preserve">Tecnicos de laboratorio </t>
  </si>
  <si>
    <t>Personal con formación técnica y con 16 y 20 años de experiencia</t>
  </si>
  <si>
    <t>Auxiliaturas Administrativas</t>
  </si>
  <si>
    <t>Estudiantes que reciben realizan labores administrativas a cambio de un beneficio economico</t>
  </si>
  <si>
    <t>Auxiliaruras docentes  Ad Honorem </t>
  </si>
  <si>
    <t>Estudiates que realizan actividades de apoyo a docentes sin recibir beneficio economico</t>
  </si>
  <si>
    <t>Formación</t>
  </si>
  <si>
    <t xml:space="preserve">Estudios de Pregrado </t>
  </si>
  <si>
    <t xml:space="preserve">Estudios de pregrado realizados en universidades nacionales  y extranjeras, ya culminados. </t>
  </si>
  <si>
    <t>10 en universidades nacionales
3 en universidades extranjeras</t>
  </si>
  <si>
    <t xml:space="preserve">Estudios de Posgrado </t>
  </si>
  <si>
    <t>Estudios de posgrado realizados en universidades nacionales y extranjeras, ya culminados. 
Especialización: 10
Maestría: 9
Doctorado: 11
Post Doctorado: 3</t>
  </si>
  <si>
    <t>15 en universidades nacionales
18 en universidades extranjeras</t>
  </si>
  <si>
    <t>Experiencia</t>
  </si>
  <si>
    <t xml:space="preserve">Experiencia externa </t>
  </si>
  <si>
    <r>
      <t xml:space="preserve">Los docentes han trabajado en intituciones y empresas ver tablas de instituciones </t>
    </r>
    <r>
      <rPr>
        <b/>
        <sz val="12"/>
        <color theme="1"/>
        <rFont val="Times New Roman"/>
        <family val="1"/>
      </rPr>
      <t>(ver en hoja "tablas docentes" la  tabla 2)</t>
    </r>
    <r>
      <rPr>
        <sz val="12"/>
        <color theme="1"/>
        <rFont val="Times New Roman"/>
        <family val="1"/>
      </rPr>
      <t>. 
Información consultada en Cvlac.</t>
    </r>
  </si>
  <si>
    <t>29 empresas</t>
  </si>
  <si>
    <t xml:space="preserve">Areas de interes </t>
  </si>
  <si>
    <r>
      <t xml:space="preserve">Los docentes tienen distintas áreas de interes, ver tabla de areas de interes </t>
    </r>
    <r>
      <rPr>
        <b/>
        <sz val="12"/>
        <color theme="1"/>
        <rFont val="Times New Roman"/>
        <family val="1"/>
      </rPr>
      <t>(ver en hoja "tablas docentes" la  tabla 3)</t>
    </r>
    <r>
      <rPr>
        <sz val="12"/>
        <color theme="1"/>
        <rFont val="Times New Roman"/>
        <family val="1"/>
      </rPr>
      <t>. 
Información consultada en Cvlac</t>
    </r>
  </si>
  <si>
    <t xml:space="preserve">Lineas de investigacion </t>
  </si>
  <si>
    <r>
      <t xml:space="preserve">Los docentes tienen distintas lineas de investigación activas </t>
    </r>
    <r>
      <rPr>
        <b/>
        <sz val="12"/>
        <color theme="1"/>
        <rFont val="Times New Roman"/>
        <family val="1"/>
      </rPr>
      <t>(ver en hoja "tablas docentes" la  tabla 1)</t>
    </r>
    <r>
      <rPr>
        <sz val="12"/>
        <color theme="1"/>
        <rFont val="Times New Roman"/>
        <family val="1"/>
      </rPr>
      <t>. 
Información consultada en Cvlac</t>
    </r>
  </si>
  <si>
    <t>Habilidades</t>
  </si>
  <si>
    <t>Idiomas</t>
  </si>
  <si>
    <t>Los docentes planta dominan al menos dos lenguas. 7 dominan 2 lenguas adicionales y 3 una lengua adicional. Información consultada en Cvlac</t>
  </si>
  <si>
    <t>10 ingles
2 Ruso
2 Portugues
2 Frances
1 Italiano</t>
  </si>
  <si>
    <t>Publicaciones en revistas nacionales</t>
  </si>
  <si>
    <t>Información consultada en Cvlac</t>
  </si>
  <si>
    <t xml:space="preserve">Publicaciones en revistas internacionales </t>
  </si>
  <si>
    <t xml:space="preserve">cursos de corta duración 
</t>
  </si>
  <si>
    <t xml:space="preserve">trabajos dirigidos </t>
  </si>
  <si>
    <t xml:space="preserve">Eventos cientificos </t>
  </si>
  <si>
    <t>Contenido impresos</t>
  </si>
  <si>
    <t>Libros</t>
  </si>
  <si>
    <t>Capitulos de libro</t>
  </si>
  <si>
    <t>Producción tecnica</t>
  </si>
  <si>
    <t>Informes de investigación</t>
  </si>
  <si>
    <t>Demas trabajos</t>
  </si>
  <si>
    <t>Proyectos</t>
  </si>
  <si>
    <t>Redes</t>
  </si>
  <si>
    <t>Redes o personal networks</t>
  </si>
  <si>
    <r>
      <t>Redes profesionales, cientificas y empresariales a las que pertenecen los profesores</t>
    </r>
    <r>
      <rPr>
        <b/>
        <sz val="12"/>
        <color theme="1"/>
        <rFont val="Times New Roman"/>
        <family val="1"/>
      </rPr>
      <t xml:space="preserve"> (ver en hoja "tablas docentes" la  tabla 4)</t>
    </r>
    <r>
      <rPr>
        <sz val="12"/>
        <color theme="1"/>
        <rFont val="Times New Roman"/>
        <family val="1"/>
      </rPr>
      <t xml:space="preserve">. </t>
    </r>
  </si>
  <si>
    <t>No humanos</t>
  </si>
  <si>
    <t>Estructura</t>
  </si>
  <si>
    <t>Politicas y normas</t>
  </si>
  <si>
    <t>Politicas institucionales de la UIS para la investigación y la extensión</t>
  </si>
  <si>
    <t>La institución cuenta con políticas claramente definidas en materia de investigación, las cuales están plasmadas en el Estatuto General (Acuerdo 166 de 1993) y en el Proyecto Institucional (Acuerdo N° 015 de 2000) en los que se define la investigación como una de las tres actividades misionales.
Algunos de los aspectos relevantes son:
-Establecimiento de programas de investigación y definición de prioridades de acuerdo con los programas nacionales y regionales del Sistema Nacional de Ciencia y Tecnología.
-La creación o fortalecimiento de Centros destinados a la actividad investigativa.
-Adecuación de mecanismos de transferencia de tecnología al sector productivo.
-Fomentar una mayor integración con el sector productivo.
-Propender por una financiación adecuada de la investigación
-Formación de investigadores a nivel de Maestría y Doctorado.
-Estímulos al investigador.
-Reglamentación, conforme con la Ley, del régimen de propiedad intelectual en materia de derechos de autor y propiedad industrial.</t>
  </si>
  <si>
    <t>Proyecto</t>
  </si>
  <si>
    <t>Fortalecimiento de la relación entre el programa y organizaciones externas</t>
  </si>
  <si>
    <r>
      <t>Este proyecto tiene el objetivo de mantener, afianzar y ampliar la relación técnica y científica que ha desarrollado el programa con el medio externo en los sectores público y privado.</t>
    </r>
    <r>
      <rPr>
        <b/>
        <sz val="12"/>
        <color theme="1"/>
        <rFont val="Times New Roman"/>
        <family val="1"/>
      </rPr>
      <t xml:space="preserve">
</t>
    </r>
    <r>
      <rPr>
        <sz val="12"/>
        <color theme="1"/>
        <rFont val="Times New Roman"/>
        <family val="1"/>
      </rPr>
      <t xml:space="preserve">Elaborado una base de datos en donde se tiene registrada información como nombre del estudiante; docente a cargo; descripción de las muestras. También se tiene un archivo excel en donde se muestra información de la venta de servicios a particulares y a otras universidades, junto con el respectivo valor de estos. 
Actualización de precios de los servicios ofrecidos en los laboratorios de la Escuela. 
Participación en proyectos de extensión liderados por profesores de la Escuela con el Servicio Geológico Colombiano. 
Suscripción de convenios para la realización de prácticas empresariales.
Revisión y actualización de un directorio de las entidades del orden nacional y regional del sector público y privado con las que se ha interactuado, identificando la dirección postal y electrónica del personal de contacto. 
Elaboración de comunicaciones invitando a continuar realizando actividades conjuntas y presentando el portafolio de servicios del programa. </t>
    </r>
  </si>
  <si>
    <t>Ampliación y actualización de los espacios físicos del programa.</t>
  </si>
  <si>
    <t>Este proyecto tiene el objetivo alcanzar la correspondencia entre recursos físicos del programa,  el equipamiento o mediaciones de estos con el número de usuarios.</t>
  </si>
  <si>
    <t>Participación de profesores en redes académicas, científicas, técnicas, tecnológicas y económicas</t>
  </si>
  <si>
    <t>Este proyecto tiene el objetivo fomentar y facilitar la participación de los profesores en redes académicas, el intercambio de datos, información, conocimiento, y la participación e intercambio de las comunidades  académicas implicadas.</t>
  </si>
  <si>
    <t>Sistemas de buenas practicas</t>
  </si>
  <si>
    <t xml:space="preserve">Recopiladas en un manual donde se presentan normas apropiadas de conducta, de seguridad de acuerdo con las normas del Ministerio de Educación para las instalaciones y actividades (Ministerio de Educación, 2015), ICONTEC para señalización (ICONTEC 2004a, 2004b), Ministerio de Medio Ambiente para la gestión de sustancias químicas (Ministerio de Medio Ambiente, 2017), Ministerio de Minas y Energía para la seguridad en instalaciones eléctricas (Ministerio de Minas y Energía, 2013), entre otras y lineamientos de gestión de los laboratorios. El manual se encuentra alojado en el menú laboratorios de la Geoweb. </t>
  </si>
  <si>
    <t>Cultura organizativa</t>
  </si>
  <si>
    <t xml:space="preserve"> GEOALMUERZOS </t>
  </si>
  <si>
    <t xml:space="preserve">La propuesta del Geoalmuerzo es liderada por profesores de la Escuela de Geología, es un espacio extracurricular de una (1) hora que se realiza los días martes de 12:00 m a 1:00 p.m. con el fin de generar debates sobre la geología actual, la problemática ambiental del país, etc. Así mismo, este evento busca intercambiar experiencias laborales, abordar temas como: ética profesional, política y diversos aspectos técnicos relacionados con la geología. </t>
  </si>
  <si>
    <t>Programas</t>
  </si>
  <si>
    <t>Programas UIS de Apoyo para la Formulación, Presentación, Financiación y Ejecución de Proyectos de Investigación y Extensión</t>
  </si>
  <si>
    <t xml:space="preserve">Programa de promoción de las áreas estratégicas de investigación en la universidad
Programa para la consolidación de grupos de investigación.
Programa de incorporación a la actividad investigativa de la universidad de profesores de vinculación reciente.
Programa de apoyo a proyectos de extensión.
Programa de apoyo administrativo a grupos de investigacion.
Programa de apoyo a la formulación y presentación de propuestas de investigación y extensión a entidades externas.
</t>
  </si>
  <si>
    <t>Programas UIS de Apoyo a Profesores</t>
  </si>
  <si>
    <t>Programa de movilidad de investigadores UIS - profesores
Programa dedicación con enfásis en investigación -PRODEIN-
Programa para el Financiamiento de Propuestas de Articulación Docencia, Investigación y Extensión</t>
  </si>
  <si>
    <t>Programa UIS de Apoyo a Solicitudes de Registro de Derechos de Propiedad Intelectual</t>
  </si>
  <si>
    <t xml:space="preserve">Programa de apoyo a solicitudes de derechos de propiedad intelectual </t>
  </si>
  <si>
    <t>Programas UIS de Apoyo a la Infraestructura de Investigación</t>
  </si>
  <si>
    <t xml:space="preserve">Programa de mantenimiento de equipos
Programa de calibración de equipos </t>
  </si>
  <si>
    <t>Programas UIS de Divulgación</t>
  </si>
  <si>
    <t>Programa de apoyo a publicaciones seriadas de la UIS -PROREVUIS-</t>
  </si>
  <si>
    <t>Fortalecimiento de relaciones con los egresados. </t>
  </si>
  <si>
    <t>Creación de la base de datos de los egresados de la Escuela, aplicación de encuestas con el fin de conocer el ámbito empresarial en el que se desempeñan. </t>
  </si>
  <si>
    <t>Eventos</t>
  </si>
  <si>
    <t>Eventos academicos y cientificos</t>
  </si>
  <si>
    <t>Charlas, seminarios, semana de la geofísica, conferencias</t>
  </si>
  <si>
    <t xml:space="preserve">Participación en proyectos de investigación </t>
  </si>
  <si>
    <t xml:space="preserve">Proyectos de investigación con financiación interna y externa liderados o con participación de los profesores de la escuela 
La Escuela de Geología durante la vigencia 2021 lideró los siguientes proyectos: 
Proyecto interno: “Parque Kárstico El Peñón - geoturismo y geoeducación para la geoconservación” con la participación del Profesor Francisco Velandia como director del proyecto. 
Proyecto interno: “Estudio integral del agua en la Mesa de Los Santos” con la participación del Profesor Francisco Velandia como director del proyecto. </t>
  </si>
  <si>
    <t>Grupos de investigación</t>
  </si>
  <si>
    <t>Grupo de Investigación en Geología Básica y Aplicada – GIGBA</t>
  </si>
  <si>
    <t>Cuenta con reconocimiento de colciencias y con amplia trayectoria en el desarrollo de proyectos de investigación, vinculan a todos los profesores planta y algunos cátedra y a estudiantes mediante la realización de su trabajo de grado o como auxiliares de investigación</t>
  </si>
  <si>
    <t>Grupo de Investigación en Geología de Hidrocarburos y Carbones – GIGHC</t>
  </si>
  <si>
    <t>Lineas de investiación GIGBA</t>
  </si>
  <si>
    <t>Georecursos 
Geología de Complejos Cristalinos y Cuencas sedimentarias 
Geología del Cuaternario 
Geología Ambiental y Amenazas Geológicas 
Geología Experimental </t>
  </si>
  <si>
    <t>Lineas de investiación GIGHC</t>
  </si>
  <si>
    <t>Estratigrafía y sedimentología 
Geoquímica
Geología orgánica 
Hidrocarburos no convencionales 
Paleontología 
Geología del petróleo 
Geofísica </t>
  </si>
  <si>
    <t>Semilleros</t>
  </si>
  <si>
    <t>Semilleros de investigación para estudiantes liderado por profesores que cuenta con la participaci´n de más de 80 estudiantes:
-Semillero de cartografía y geomorfología aplicada : "Amenazas Geológicas"
-Semillero de Geofísica 
-Semillero de Investigación CERES Geología planetaria UIS 
-Semillero de Estratigrafía, Geología Estructural y Tectónica
-Semillero de Patrimonio Geológico 
-Semillero en Sistemas Hidrogeológicos 
-Semillero de Geología de Hidrocarburos </t>
  </si>
  <si>
    <t>Producción cientifica</t>
  </si>
  <si>
    <t>Publicaciones</t>
  </si>
  <si>
    <t>Publicaciones en revistas internacionales y nacionales indexadas, tesis de pregrado, tesis de posgrado, capítulos de libro y productos de divulgación o popularización de resultados de investigación como ponencias.</t>
  </si>
  <si>
    <t>449 Periodo 2009-2015
9 publicaciones revistas nacional 2021
10 Publicaciones revista internacional 2021</t>
  </si>
  <si>
    <t>Proyectos de investigación GIGBA</t>
  </si>
  <si>
    <t>18 Periodo 2009-2015</t>
  </si>
  <si>
    <t>Proyectos de Investigación GIGHC</t>
  </si>
  <si>
    <t>Proyectos de extensión</t>
  </si>
  <si>
    <t>94 Periodo 2009-2015</t>
  </si>
  <si>
    <t>Intangible</t>
  </si>
  <si>
    <t>Capital no humano</t>
  </si>
  <si>
    <t>Externo</t>
  </si>
  <si>
    <t>Clientes</t>
  </si>
  <si>
    <t>Clientes más recientes</t>
  </si>
  <si>
    <t>Reynaldo Alberto Bayona Plata   
Universidad de Santander-UDES 
Universidad de Caldas 
Servicio Geológico Colombiano 
Agencia Nacional de Hidrocarburos (ANH)
ECOPETROL</t>
  </si>
  <si>
    <t>Directorio de clientes corporativos</t>
  </si>
  <si>
    <t>Directorio con los datos de contacto de 41 organizaciones (academicas, empresarial, gubernamentales y no gubernamentales)</t>
  </si>
  <si>
    <t>Convenio</t>
  </si>
  <si>
    <t xml:space="preserve">Servicio Geológico Colombiano (SGC) </t>
  </si>
  <si>
    <t>Aunar esfuerzos técnicos, administrativos y financieros para contribuir con procedimientos técnicos científicos en el Servicio de análisis de laboratorio para obtener datos de Geoquímica de Petróleo y difractometría de rayos x de muestras tomadas por el Servicio Geológico Colombiano (SGC) para avanzar en los proyectos de investigación científica de cuencas hidrocarburíferas</t>
  </si>
  <si>
    <t>Bogotá </t>
  </si>
  <si>
    <t>Universidad Nacional de Colombia- Sede Bogotá </t>
  </si>
  <si>
    <t>Convenio marco para intercambio, capacitación y desarrollo de investigación en los campos de la docencia. </t>
  </si>
  <si>
    <t>Pamplona </t>
  </si>
  <si>
    <t>Universidad de Pamplona </t>
  </si>
  <si>
    <t>Convenio marco de cooperación para el desarrollo de pasantías de investigación de estudiantes, docentes y administrativos. </t>
  </si>
  <si>
    <t>Barranquilla </t>
  </si>
  <si>
    <t>Universidad del Norte </t>
  </si>
  <si>
    <t>Convenio marco, Las Universidades que suscriben convienen intercambiar sus experiencias y personal en los campos de la docencia, la investigación, la extensión, y la cultura, dentro de aquellas áreas en las cuales tengan interés manifiesto. </t>
  </si>
  <si>
    <t>Medellín </t>
  </si>
  <si>
    <t>Universidad Nacional de Colombia- Sede Medellín </t>
  </si>
  <si>
    <t>España</t>
  </si>
  <si>
    <t>FUNDACIÓN CIDAUT</t>
  </si>
  <si>
    <t>*Desarrollar relaciones técnicas y científicas entre la UIS y la fundación CIDAUT.
*Establecer intercambio de información sobre especialidades, planes de estudio y cronograma de actividades relacionadas con energía y medioambiente. *Fomentar el intercambio del profesores e investigaciones entre ambas instituciones.</t>
  </si>
  <si>
    <t>ALEMANIA </t>
  </si>
  <si>
    <t>HOCHSCHULE BREMEN </t>
  </si>
  <si>
    <t>Convenio marco con la posibilidad de intercambio académico de profesores, investigadores, estudiantes, así como intercambio de información relacionada con la enseñanza y la investigación. </t>
  </si>
  <si>
    <t>BRASIL </t>
  </si>
  <si>
    <t>ESCOLA POLITÉCNICA DA UNIVERSIDADE DE SAO PAULO (EPUSP) </t>
  </si>
  <si>
    <t>Convenio marco de cooperación académica para promover el intercambio de docentes e investigadores, elaboración conjunta de proyectos de investigación, organización conjunta de eventos científicos y culturales, intercambio de informaciones y publicaciones académicas, intercambio de estudiantes. </t>
  </si>
  <si>
    <t xml:space="preserve">UNIVERSIDAD FEDERAL DE CAMPINA GRANDE (UFCG) </t>
  </si>
  <si>
    <t>1. Intercambios a docentes, Investigadores, técnicos y estudiantes. 
2. Ejecución de proyectos conjuntos de educación, Investigación y extensión. 
3. Promoción de Conferencias y otros eventos. 
4. Intercambio de Informaciones y publicaciones.</t>
  </si>
  <si>
    <t>UNIVERSIDAD FEDERAL DEL ESTADO DE RIO DE JANEIRO </t>
  </si>
  <si>
    <t>El objeto del presente acuerdo es realizar intercambio entre la UNIRIO y la UIS, en los campos científicos, cultural, docente, técnico pedagógico, técnico administrativo y de estudiantes, permitir el desarrollo de proyectos de investigación, programas de enseñanza y extensión, promoción de conferencias. </t>
  </si>
  <si>
    <t>UNIVERSIDAD FEDERAL DE MINAS GERAIS </t>
  </si>
  <si>
    <t>Convenio marco de cooperación académica para promover el intercambio de carácter amplio en los niveles de pregrado y posgrado e intercambio de docentes e investigadores. </t>
  </si>
  <si>
    <t>UNIVERSIDAD FEDERAL DE RIO DE JANEIRO </t>
  </si>
  <si>
    <t>Convenio marco con posibilidad de intercambio académico de profesores y estudiantes, proyectos de investigación y actividades de interés común. </t>
  </si>
  <si>
    <t>UNIVERSIDAD FEDERAL DO RIO GRANDE DO SUL </t>
  </si>
  <si>
    <t>Convenio marco para promover el intercambio académico, a través de invitaciones de los investigadores de ambas universidades socias para el desarrollo de programas de intercambio de corta duración, supervisión de trabajos de tesis, desarrollo de actividades conjuntas de investigación. </t>
  </si>
  <si>
    <t>UNIVERSIDADE ESTADUAL DE CAMPINAS - UNICAMP </t>
  </si>
  <si>
    <t>Convenio marco de cooperación académica por medio de proyectos de investigación conjuntos y /o movilidad de profesores/ investigadores, estudiantes de posgrado y grado (con reconocimiento mutuo de las clases tomadas en la otra universidad), y personal técnico administrativo de cada institución.</t>
  </si>
  <si>
    <t>CUBA </t>
  </si>
  <si>
    <t>INSTITUTO SUPERIOR POLITÉCNICO "JOSÉ ANTONIO ECHEVERRÍA" </t>
  </si>
  <si>
    <t xml:space="preserve">Convenio marco de cooperación para: 
1. Intercambio de profesores para la impartición de cursos de pregrado y posgrado (de extensión, maestrías y doctorados), conferencias y seminarios. 
2. Intercambio de estudiantes para la realización de entrenamientos y/o pasantías. 
3. Intercambio de personal científico en trabajos de investigación. 
4. Asistencia para la preparación de personal científico y docente. 
5. Prestación de asesoría en lo referente a la elaboración de programas y planes de estudio e investigación </t>
  </si>
  <si>
    <t>ESPAÑA </t>
  </si>
  <si>
    <t>UNIVERSIDAD AUTÓNOMA DE MADRID </t>
  </si>
  <si>
    <t xml:space="preserve">Convenio marco de cooperación para programas de investigación y docencia mediante intercambios académicos y científicos en áreas de interés común.  
1. Desarrollar proyectos de investigación en campos de interés conjunto 
2. Intercambio de visita de académicos, investigadores y docentes, para dirigir cursos, conferencias, talleres, seminarios, etc., 
3. Intercambio estudiantil para cursar periodos académicos de pre y posgrado, efectuar pasantías, conferencias y seminarios </t>
  </si>
  <si>
    <t>UNIVERSIDAD DE ALCALÁ </t>
  </si>
  <si>
    <t>Convenio marco para promover acciones conjuntas encaminadas a fomentar la investigación en común, la formación de estudiantes, la movilidad de profesores y alumnos y cualquier otro programa que se pueda considerar de beneficio mutuo entre la Universidad Industrial de Santander y la Universidad de Alcalá </t>
  </si>
  <si>
    <t>UNIVERSIDAD DE CÁDIZ </t>
  </si>
  <si>
    <t xml:space="preserve">Convenio marco para: 
1. Establecer las condiciones generales de cooperación científica, técnica, pedagógica y administrativa entre ambas universidades, que unirán sus esfuerzos y coordinarán sus acciones con el fin de contribuir al desarrollo de la investigación y la formación, en cualquiera de sus niveles. 
2. Fomentar la realización de proyectos de investigación conjuntos, en función de los intereses comunes y de los medios disponibles. </t>
  </si>
  <si>
    <t>UNIVERSIDAD DE JAÉN </t>
  </si>
  <si>
    <t>Convenio marco para fomentar el intercambio de estudiantes, docentes e investigadores entre ambas Instituciones, de manera que se facilite que los profesores de una de ellas puedan impartir docencia en la otra Universidad durante un plazo de tiempo determinado. De esta forma se realizarán pasantías de investigadores y profesores en ambas Instituciones, para apoyar el desarrollo, tanto de investigaciones específicas como de planes académicos. </t>
  </si>
  <si>
    <t>UNIVERSIDAD DE OVIEDO </t>
  </si>
  <si>
    <t xml:space="preserve">Convenio marco para la cooperación en los campos de la enseñanza, la investigación científica y la cultura. 
1. Apoyar y promover la realización de actividades conjuntas de carácter docente y/o investigador estimulando la formación de equipos mixtos de trabajo. 
2. Favorecer los intercambios de personal, ya sea con fines docentes, investigadores o de asesoramiento en los campos de interés para ambas instituciones. 
3. Facilitar los intercambios de estudiantes con fines de estudio o de investigación. </t>
  </si>
  <si>
    <t>UNIVERSIDAD DE SEVILLA </t>
  </si>
  <si>
    <t xml:space="preserve">1. Desarrollo de proyectos de investigaciones conjuntas. 
2. Realización de estudios de postgrado o de pasantías de investigaciones. 
3. Movilidad de profesores, investigadores, estudiantes y personal de administración e intercambio de servicios. 
4. Intercambio de información relativa a su organización, estructura y funcionamiento, así como el desarrollo de los programas anuales. 
5. Impartición de cursos, seminarios, simposios y otros eventos nacionales e internacionales, en los que participan profesores de las dos instituciones. 
6. Intercambio de material bibliográfico, ediciones y publicaciones. </t>
  </si>
  <si>
    <t>UNIVERSIDAD DE VALENCIA </t>
  </si>
  <si>
    <t>Convenio marco de cooperación para fortalecer y desarrollar mecanismos de colaboración mutua, aunando esfuerzos para facilitar el conocimiento, promover el desarrollo y difusión de la cultura y la investigación científica y tecnológica. Facilitar la cooperación interuniversitaria en los campos de la investigación científica y en todos los niveles de la docencia superior. </t>
  </si>
  <si>
    <t>UNIVERSIDAD DE LEÓN </t>
  </si>
  <si>
    <t>Establecer las bases de mutua cooperación entre las instituciones para la realización de las actividades académicas, docentes, investigadoras de difusión de la cultura y extensión de servicios en todas aquellas áreas de interés recíproco propios de sus objetivos y funciones, con miras al logro de sus fines y el aprovechamiento racional de sus recursos </t>
  </si>
  <si>
    <t>EE.UU. </t>
  </si>
  <si>
    <t>TEXAS A&amp;M UNIVERSITY </t>
  </si>
  <si>
    <t xml:space="preserve">Convenio específico para: 
1. Incentivar el intercambio de docentes para fomentar el trabajo conjunto en docencia e investigación en el área de ingenierías. 
2. Intercambios para estudiantes de pregrado y de posgrado. </t>
  </si>
  <si>
    <t>UNIVERSIDAD DE OKLAHOMA </t>
  </si>
  <si>
    <t xml:space="preserve">Convenio marco para la: 
1. Colaboración de facultad y personal para investigación, conferencias, discusiones y otras búsquedas académicas. 
2. Intercambio de estudiantes de pregrado y de postgrado e investigadores. 
3. Cambio de información publicada. </t>
  </si>
  <si>
    <t>UNIVERSIDAD DE PURDUE </t>
  </si>
  <si>
    <t xml:space="preserve">Convenio marco para: 
1. Intercambio de Profesores a corto y largo plazo. 
2. Intercambio de Estudiantes de Pregrado y Postgrado. 
3. Labores de investigación y descubrimiento, enseñanza - aprendizaje y compromiso de manera conjunta. 
4. Otros programas académicos que surjan de un acuerdo mutuo entre las partes. 
5. Desarrollo de tecnología, transferencia de tecnología y desarrollo de negocios. </t>
  </si>
  <si>
    <t>FRANCIA </t>
  </si>
  <si>
    <t>UNIVERSIDAD DE NICE - SOPHIA ANTIPOLIS </t>
  </si>
  <si>
    <t>Convenio marco de colaboración para presentar proyectos de investigación conjunta, seminarios, certámenes académicos y conferencias para visitantes. Realizar programas de intercambio y movilidad docente y estudiantil. Intercambiar material bibliográfico, proyectos de investigación, publicaciones, etc.- </t>
  </si>
  <si>
    <t>UNIVERSIDAD MONTPELLIER 2 CIENCIAS Y TECNICAS </t>
  </si>
  <si>
    <t xml:space="preserve">Convenio marco con posibilidad de fomentar: 
1. Los intercambios recíprocos: 
- De estudiantes en formación y en prácticas. 
- De docentes investigadores de docentes y de investigadores. 
- De personal administrativo y técnico. 
2. La realización conjunta de programas de investigación y de enseñanza. 
3. Los intercambios de información referente a los congresos, los coloquios, los seminarios y las reuniones científicas organizadas por ambas partes. 
4. La organización de cualquier tipo de colaboración que podría ser útil para la realización de esos objetivos. </t>
  </si>
  <si>
    <t>ITALIA </t>
  </si>
  <si>
    <t>POLITECNICO DI MILANO </t>
  </si>
  <si>
    <t>Convenio específico con la finalidad de desarrollar intercambios y la cooperación en la enseñanza. El convenio prevé actividades de intercambio de estudiantes. </t>
  </si>
  <si>
    <t>MÉXICO </t>
  </si>
  <si>
    <t>Universidad Michoacana de San Nicolás de Hidalgo </t>
  </si>
  <si>
    <t xml:space="preserve">Convenio marco para: 
1. Intercambio de estudiantes. 
2. Intercambio de personal académico. 
3. Desarrollo de proyectos de investigación. 
4. Diseñar y organizar cursos, conferencias, simposios, diplomados programas de formación y actualización, entre otros, que sean de interés y que reporten un beneficio académico, científico y cultural entre ambas partes. 
5. Intercambio de publicaciones y otros materiales de interés común. 
6. Desarrollar programas de servicio social y prácticas profesionales. </t>
  </si>
  <si>
    <t>URUGUAY </t>
  </si>
  <si>
    <t>Universidad De La República </t>
  </si>
  <si>
    <t>Convenio marco para el intercambio de estudiantes, profesores e investigadores, además de materiales bibliográficos, estudios de investigación, seminarios, conferencias y actividades académicas de interés mutuo </t>
  </si>
  <si>
    <t>VENEZUELA </t>
  </si>
  <si>
    <t>Universidad De Los Andes </t>
  </si>
  <si>
    <t xml:space="preserve">Convenio marco para: 
1. Intercambio de información concerniente a los planes de estudio, administración y planificación docente 
2. Intercambio de material didáctico, bibliográfico y de publicaciones. 
3. Intercambio de profesores y especialista 
4. Realización de proyectos de investigación conjuntos. 
5. Participación en proyectos de investigación. 
6. Desarrollar programas conjuntos de Posgrado con titulación conjunta.
7. Asistencia a egresados para cursos de maestrías, especialización, doctorados o programas de extensión profesional.  
8. Organizar seminarios, conferencias o cursos sobre temas de interés para las partes. </t>
  </si>
  <si>
    <t>Alianzas y Redes</t>
  </si>
  <si>
    <t>Investigación y vinculación de las actividades de extensión en redes académicas</t>
  </si>
  <si>
    <t xml:space="preserve">Participación de profesores y grupos de investigación en redes académicas, científicas y/o asociaciones profesionales, vinculación de estudiantes a grupos de investigación, posicionamiento de las actividades de extensión, seminario y charlas. 
Actualización de redes sociales académicas como Google Scholar, LinkedIn, ResearchGate, Identificadores de autor: ID Scopus, Orcid Perfiles como investigadores: CvLAC por parte de los profesores de la Escuela  
Charlas con los integrantes del Grupo de Investigación en Geología Básica y Aplicada sobre la Revista Boletín de Geología y algunos ítems para publicar artículos científicos. </t>
  </si>
  <si>
    <t>Infraestructura</t>
  </si>
  <si>
    <t>Software </t>
  </si>
  <si>
    <t>VIP EDUCATIVO Creative Cloud for Teams All Apps </t>
  </si>
  <si>
    <t>Indefinite </t>
  </si>
  <si>
    <t>60 </t>
  </si>
  <si>
    <t>Adobe CS5.5. Web Premium </t>
  </si>
  <si>
    <t>Microsoft Office </t>
  </si>
  <si>
    <t>Unlimited </t>
  </si>
  <si>
    <t>Microsoft Windows </t>
  </si>
  <si>
    <t>Microsoft Visio </t>
  </si>
  <si>
    <t>Microsoft Project </t>
  </si>
  <si>
    <t>Microsoft Visual Studio </t>
  </si>
  <si>
    <t>AutoCAD 2019 </t>
  </si>
  <si>
    <t>1250 </t>
  </si>
  <si>
    <t>CorelDRAW X6 </t>
  </si>
  <si>
    <t>Indefinite</t>
  </si>
  <si>
    <t>Faronics Insight </t>
  </si>
  <si>
    <t>1300 </t>
  </si>
  <si>
    <t>Faronics Deep Freeze </t>
  </si>
  <si>
    <t>1385 </t>
  </si>
  <si>
    <t>Bitdefender antivirus </t>
  </si>
  <si>
    <t>6000 </t>
  </si>
  <si>
    <t>Matlab – Simulink 2020A </t>
  </si>
  <si>
    <t>STATA 13 </t>
  </si>
  <si>
    <t>28 </t>
  </si>
  <si>
    <t>DIVA GIS </t>
  </si>
  <si>
    <t>QGIS </t>
  </si>
  <si>
    <t>ArcGIS all versions </t>
  </si>
  <si>
    <t>500 </t>
  </si>
  <si>
    <t>ArcGIS Geospatial Analyst 10.2.2 </t>
  </si>
  <si>
    <t>Integrated Land and Water Information System (ILWIS) </t>
  </si>
  <si>
    <t>Spring </t>
  </si>
  <si>
    <t>Recursos bibliograficos</t>
  </si>
  <si>
    <t xml:space="preserve">Bases de Datos Especializadas Nacionales e Internacionales </t>
  </si>
  <si>
    <t xml:space="preserve">Bases de datos multidisciplinarias entre las que destacan las siguientes: CRCNETBASE, E-LIBRO, EBRARY, ACADEMIC SEARCH COMPLETE, GREENFILE, INSPEC, NEWSPAPER SOURCE, NEWSWIRES, SCIENCEDIRECT, KNOVEL, EBRARY E-BOOKS, PROQUEST CAREER AND TECHNICAL EDUCATION, PROQUEST DISSERTATIONS &amp; THESES A&amp;I, PROQUEST SCIENCE JOURNALS, SCOPUS, SPRINGERLINK, WEB OF SCIENCE </t>
  </si>
  <si>
    <t xml:space="preserve">Base de datos de aplicadas tales como: AAPG - The American Association of Petroleum Geologist, ACCESS ENGINEERING MCGRAW – HILL, ASTM INTERNATIONAL, COMPENDEX - Engineering Village </t>
  </si>
  <si>
    <t xml:space="preserve">Bibliotecas digitales tales como PEARSON y MCGRAW-HILL, con un total de 187 libros digitales. </t>
  </si>
  <si>
    <t xml:space="preserve">INCONTEC, se encuentran suscritas la totalidad de las Normas Técnicas Colombianas para los diferentes sectores. Incluye 72 Normas ISO internacionales </t>
  </si>
  <si>
    <t xml:space="preserve">Colección de referencia </t>
  </si>
  <si>
    <t xml:space="preserve">Material bibliográfico como: enciclopedias, diccionarios, manuales, directorios, índices, atlas, que sólo se prestan para consulta interna. </t>
  </si>
  <si>
    <t xml:space="preserve">Colección de reserva </t>
  </si>
  <si>
    <t xml:space="preserve">Conformada por libros de texto de alta demanda, que han sido seleccionados por profesores para el programa académico, de los cuales se tienen varias copias. </t>
  </si>
  <si>
    <t xml:space="preserve">Colección General </t>
  </si>
  <si>
    <t xml:space="preserve">Temas específicos de geología: Títulos de Petrografía, mineralogía, estratigrafía, metalogenia, topografía, entre otros. </t>
  </si>
  <si>
    <t xml:space="preserve">Desarrollo del ciclo básico y complementario: Títulos de cálculo, trigonometría, topología, topografía, termodinámica, estadísticas, entre otros. </t>
  </si>
  <si>
    <t xml:space="preserve">Publicaciones Periódicas </t>
  </si>
  <si>
    <t xml:space="preserve">Conformada por las publicaciones seriadas en papel, integradas básicamente por revistas, periódicos y boletines. </t>
  </si>
  <si>
    <t xml:space="preserve">Trabajos de grado </t>
  </si>
  <si>
    <t xml:space="preserve">Integrada por trabajos de grado realizados por los estudiantes como requisito para la obtención del título universitario. Se encuentran divididos en trabajos de grado en papel y trabajos de grado electrónicos, estos últimos pueden consultarse desde la Página Web de la Biblioteca. </t>
  </si>
  <si>
    <t xml:space="preserve">Revistas </t>
  </si>
  <si>
    <t xml:space="preserve">Se  enlistan los títulos de las revistas a las que pueden acceder los distintos actores del Programa de Geología, por medio de las bases de datos y recursos de la Biblioteca UIS </t>
  </si>
  <si>
    <t>Recursos Electrónicos</t>
  </si>
  <si>
    <t xml:space="preserve">Acceso a redes de información </t>
  </si>
  <si>
    <t xml:space="preserve">Bibliotecas digitales: Pearson Educación de Colombia, ALFAOMEGA, MCGRAW HILL, CENGAGE. </t>
  </si>
  <si>
    <t xml:space="preserve">Bases de Datos: Ciencias básicas, ciencias aplicadas, ciencias de la salud, ciencias sociales y humanas, multidisciplinarias. </t>
  </si>
  <si>
    <t>Revistas en línea</t>
  </si>
  <si>
    <t xml:space="preserve">Publicaciones A – Z (EBSCO) </t>
  </si>
  <si>
    <t xml:space="preserve">Redes de información propias </t>
  </si>
  <si>
    <t xml:space="preserve">LIBRUIS: Base de datos de recursos digitales de la biblioteca. </t>
  </si>
  <si>
    <t xml:space="preserve">Intranet UIS: acceso a documentos internos y sistemas de información. </t>
  </si>
  <si>
    <t xml:space="preserve">CALUMET: red social para las unidades académicas de la universidad. </t>
  </si>
  <si>
    <t xml:space="preserve">Servicios de comunicaciones		</t>
  </si>
  <si>
    <t xml:space="preserve">Servicios de comunicaciones externas e internas 			</t>
  </si>
  <si>
    <t xml:space="preserve">Internet: Conexión dedicada, reuso 1:1, 800 Mbps, 2 ISPs. </t>
  </si>
  <si>
    <t xml:space="preserve">RENATA: 100 Mbps. </t>
  </si>
  <si>
    <t xml:space="preserve">LAN: 1 Gbps, fibra óptica. 6800 salidas de red, 120 Access Points. </t>
  </si>
  <si>
    <t xml:space="preserve">Telefonía VoIP: 1850 extensiones IP, 10 E1, 264 líneas directas. </t>
  </si>
  <si>
    <t xml:space="preserve">EDUROAM: Roaming internacional entre redes de instituciones educativas y de investigación desplegado en 70 access points. </t>
  </si>
  <si>
    <t xml:space="preserve">STREAMING: 1 servidor para 1000 usuarios externos. </t>
  </si>
  <si>
    <t>Tabla 1. Líneas de investigación docentes plantas</t>
  </si>
  <si>
    <t>Tabla 2. Instituciones y empresas externas donde han trabajado los docentes planta</t>
  </si>
  <si>
    <t>Tabla 3. Areas de interes docentes planta</t>
  </si>
  <si>
    <t>Tabla 4. Redes a las que pertenecen los profesionales</t>
  </si>
  <si>
    <t>Líneas de investigación Hidrogeología, Activa:Si</t>
  </si>
  <si>
    <t>Consejo Asesor Política Minera</t>
  </si>
  <si>
    <t>Mineralogía</t>
  </si>
  <si>
    <t>American Association of Petroleum Geologists (AAPG)</t>
  </si>
  <si>
    <t>Tectónica, Activa:Si</t>
  </si>
  <si>
    <t>Ministerio De Minas Y Energía - Minminas</t>
  </si>
  <si>
    <t>Petrología Metamórfica</t>
  </si>
  <si>
    <t>American Geophysical Union (AGU)</t>
  </si>
  <si>
    <t>Interpretación de imágenes de satélite, Activa:Si</t>
  </si>
  <si>
    <t>Sociedad Colombiana de Geologia</t>
  </si>
  <si>
    <t>Geoquímica de rocas metamórficas e ígneas</t>
  </si>
  <si>
    <t>Asociación Colombiana de Geólogos y Geofísicos del Petróleo (ACGGP)</t>
  </si>
  <si>
    <t>Geología Estructural, Activa:Si</t>
  </si>
  <si>
    <t>Luis E Padilla Cia Ltda Geólogos</t>
  </si>
  <si>
    <t>Yacimientos minerales</t>
  </si>
  <si>
    <t>Association of Geology Graduates from the Universidad Nacional de Colombia</t>
  </si>
  <si>
    <t>Paleosismología, Activa:Si</t>
  </si>
  <si>
    <t>Instituto de Mineria de Krivoy Rog</t>
  </si>
  <si>
    <t>Geometalúrgia</t>
  </si>
  <si>
    <t>Colombian Geological and Geochemical Society</t>
  </si>
  <si>
    <t>Identificación de amenazas geológicas, Activa:Si</t>
  </si>
  <si>
    <t>SERVICIO GEOLOGICO COLOMBIANO</t>
  </si>
  <si>
    <t>Geología estructural</t>
  </si>
  <si>
    <t>Sociedad Colombiana de Geología</t>
  </si>
  <si>
    <t>Cartografía Geológica, Activa:Si</t>
  </si>
  <si>
    <t>UNIVERSIDAD DEL CAUCA</t>
  </si>
  <si>
    <t>Geomorfología</t>
  </si>
  <si>
    <t>European Association of Geoscientists &amp; Engineers (EAGE)</t>
  </si>
  <si>
    <t>Geología regional, Activa:Si</t>
  </si>
  <si>
    <t>UNIVERSIDAD PONTIFICIA BOLIVARIANA SECCIONAL BUCARAMANGA</t>
  </si>
  <si>
    <t>Neotectónica</t>
  </si>
  <si>
    <t>Geochemical Society</t>
  </si>
  <si>
    <t>Sistemas de Información Geográfica y Sensores remotos, Activa:Si</t>
  </si>
  <si>
    <t>Lithoil</t>
  </si>
  <si>
    <t>Hidrogeología</t>
  </si>
  <si>
    <t>Geological Society of America</t>
  </si>
  <si>
    <t>Geología del Petróleo, Activa:Si</t>
  </si>
  <si>
    <t>Eta Ltda</t>
  </si>
  <si>
    <t>Geología regional</t>
  </si>
  <si>
    <t>International Zeolite Association</t>
  </si>
  <si>
    <t>Geología Regional y Tectónica, Activa:Si</t>
  </si>
  <si>
    <t>Intersa S A</t>
  </si>
  <si>
    <t>Amenazas geológicas</t>
  </si>
  <si>
    <t>Network of Geoparks of Latin America and the Caribbean</t>
  </si>
  <si>
    <t>Sedimentología y Estratigrafía, Activa:Si</t>
  </si>
  <si>
    <t>Agencia Nacional De Hidrocarburos Anh</t>
  </si>
  <si>
    <t>Patrimonio geológico</t>
  </si>
  <si>
    <t>UNESCO International Geoscience Program (IGCP)</t>
  </si>
  <si>
    <t>Geomorfologia, Activa:Si</t>
  </si>
  <si>
    <t>University Of Wyoming</t>
  </si>
  <si>
    <t>Ambientes kársticos</t>
  </si>
  <si>
    <t>Society of Economic Geology</t>
  </si>
  <si>
    <t>Paleofluidos, Activa:Si</t>
  </si>
  <si>
    <t>Corporación Autónoma Regional De Cundinamarca</t>
  </si>
  <si>
    <t>Acuíferos fracturados</t>
  </si>
  <si>
    <t>Society of Exploration Geophysicists (SEG)</t>
  </si>
  <si>
    <t>Gas Asociado a Carbón, Activa:Si</t>
  </si>
  <si>
    <t>Academia Sínica</t>
  </si>
  <si>
    <t>Paleosismología</t>
  </si>
  <si>
    <t>Estratigrafía, Activa:Si</t>
  </si>
  <si>
    <t>Conoco Phillips</t>
  </si>
  <si>
    <t>Termocronología</t>
  </si>
  <si>
    <t>Geoquímica, Activa:Si</t>
  </si>
  <si>
    <t xml:space="preserve">University Of Houston System </t>
  </si>
  <si>
    <t>Geotermia</t>
  </si>
  <si>
    <t>Geofísica Aplicada, Activa:Si</t>
  </si>
  <si>
    <t xml:space="preserve">The University of Texas at Austin </t>
  </si>
  <si>
    <t>Administración de datos en Sistemas de Información</t>
  </si>
  <si>
    <t>Evolución de cuencas sedimentarias, Activa:Si</t>
  </si>
  <si>
    <t>Repsol</t>
  </si>
  <si>
    <t>Sistemas de Información Geográfica SIG</t>
  </si>
  <si>
    <t>Tectonica, Activa:Si</t>
  </si>
  <si>
    <t>Gems Ltda</t>
  </si>
  <si>
    <t>Teledetección Espacial RS</t>
  </si>
  <si>
    <t>Geología Ambiental y Amenazas Geológicas, Activa:Si</t>
  </si>
  <si>
    <t xml:space="preserve">ASESORIAS GEOLOGICAS DE SANTANDER </t>
  </si>
  <si>
    <t>Sistemas De Posicionamiento Global Por Satélite</t>
  </si>
  <si>
    <t>Geología Experimental, Activa:Si</t>
  </si>
  <si>
    <t>TRITURADOS Ltda.</t>
  </si>
  <si>
    <t>Tecnologías informáticas aplicadas a las Ciencias de la Tierra</t>
  </si>
  <si>
    <t>Geología del Cuaternario, Activa:Si</t>
  </si>
  <si>
    <t>CARBORIENTE S.A</t>
  </si>
  <si>
    <t>Cartografía geológica para la industria minera y del petróleo</t>
  </si>
  <si>
    <t>Geología de Complejos Cristalinos y Cuencas Sedimentarias, Activa:Si</t>
  </si>
  <si>
    <t>Geoquimica</t>
  </si>
  <si>
    <t>Procesos de diseño, gestión, administración y control operativo</t>
  </si>
  <si>
    <t>Georecursos, Activa:Si</t>
  </si>
  <si>
    <t>Estratigrafia</t>
  </si>
  <si>
    <t>Métodos geofísicos en prospección de recursos naturales, minerales y energéticos</t>
  </si>
  <si>
    <t>Estructural y tectónica, Activa:Si</t>
  </si>
  <si>
    <t>UNIVERSIDAD DE ZARAGOZA</t>
  </si>
  <si>
    <t>Geofísica ambiental</t>
  </si>
  <si>
    <t>Paleomagnetismo, Activa:Si</t>
  </si>
  <si>
    <t>Departamento de Ciencia Tecnología y Universidad</t>
  </si>
  <si>
    <t>Estratigrafía de secuencias</t>
  </si>
  <si>
    <t>Hidrogeología, Activa:Si</t>
  </si>
  <si>
    <t>GEOCONSULT CS</t>
  </si>
  <si>
    <t>Geología planetaria</t>
  </si>
  <si>
    <t>Teledetección aplicada al medio ambiente, Activa:Si</t>
  </si>
  <si>
    <t>BADELAIA LTDA</t>
  </si>
  <si>
    <t>Geología médica</t>
  </si>
  <si>
    <t>GEOLOGIA AMBIENTAL, Activa:Si</t>
  </si>
  <si>
    <t>Paleontología de invertebrados</t>
  </si>
  <si>
    <t>Bioestratigrafía, Activa:Si</t>
  </si>
  <si>
    <t>Petrología</t>
  </si>
  <si>
    <t>Paleontología, Activa:Si</t>
  </si>
  <si>
    <t>Metalogenia</t>
  </si>
  <si>
    <t>Sedimentologia, Activa:Si</t>
  </si>
  <si>
    <t>Procesos magmáticos</t>
  </si>
  <si>
    <t>Geologia de Campo, Activa:Si</t>
  </si>
  <si>
    <t>Procesos hidrotermales</t>
  </si>
  <si>
    <t>Medio Ambiente, Activa:Si</t>
  </si>
  <si>
    <t>Geoquímica orgánica</t>
  </si>
  <si>
    <t>Geofísica, Activa:Si</t>
  </si>
  <si>
    <t>Indicadores de maduración termal de rocas generadoras</t>
  </si>
  <si>
    <t>Geología de Exploración, Activa:Si</t>
  </si>
  <si>
    <t>Yacimientos de hidrocarburos en rocas generadoras tipo gas shale y gas asociado a carbón</t>
  </si>
  <si>
    <t>Geólogo, Investigacion y Desarrollo, Activa:Si</t>
  </si>
  <si>
    <t>Estudio de hidratos de gas y su significado en los sistemas petrolíferos</t>
  </si>
  <si>
    <t>Métodos de cuantificación de recursos de gas y petróleo a nivel de cuencas sedimentarias</t>
  </si>
  <si>
    <t>Yacimientos convencionales y no convencionales de hidrocarburos</t>
  </si>
  <si>
    <t>Métodos geofísicos</t>
  </si>
  <si>
    <t>Distribución de agua subterránea</t>
  </si>
  <si>
    <t>Formación de diapiros de lodo</t>
  </si>
  <si>
    <t>Distribución de fluidos en un sistema volcánico</t>
  </si>
  <si>
    <t>Microscopía básica y avanzada</t>
  </si>
  <si>
    <t>Caracterización integral de geomateriales</t>
  </si>
  <si>
    <t>Zeolitas</t>
  </si>
  <si>
    <t>Suelos</t>
  </si>
  <si>
    <t>Diseño de programas de pruebas de laboratorio con fines ambientales</t>
  </si>
  <si>
    <t>Aplicación de técnicas analíticas como estereomicroscopía, microscopía de transmisión de luz, microscopía electrónica de barrido, microanálisis con sonda electrónica, análisis por fluorescencia y difracción de rayos X, espectroscopía infrarroja por transformada de Fourier y Raman y termogravimetría</t>
  </si>
  <si>
    <t>Remediación ambiental</t>
  </si>
  <si>
    <t>Cartografía</t>
  </si>
  <si>
    <t>Estratigrafía</t>
  </si>
  <si>
    <t>Geología structural</t>
  </si>
  <si>
    <t>Comportamiento cinemático de estructuras curvas</t>
  </si>
  <si>
    <t>Deformaciones relacionadas con la construcción de montañas</t>
  </si>
  <si>
    <t>Geología aplicada a estudios territoriales</t>
  </si>
  <si>
    <t>Planificación del territorio</t>
  </si>
  <si>
    <t>Cartografía de aptitud del territorio</t>
  </si>
  <si>
    <t>Estudios de geopotenciales</t>
  </si>
  <si>
    <t>Aguas subterráneas</t>
  </si>
  <si>
    <t>Sistemas espaciales de ayuda a la decisión</t>
  </si>
  <si>
    <t>Ingeniería geológica</t>
  </si>
  <si>
    <t>Mastodontes</t>
  </si>
  <si>
    <t>Mosasauros</t>
  </si>
  <si>
    <t>Micropaleontología de foraminíferos planctónicos del Eoceno-Mioceno</t>
  </si>
  <si>
    <t>Sedimentología</t>
  </si>
  <si>
    <t>Depósitos y rocas sedimentarias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</si>
</sst>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2" formatCode="_-&quot;$&quot;\ * #,##0_-;\-&quot;$&quot;\ * #,##0_-;_-&quot;$&quot;\ * &quot;-&quot;_-;_-@_-"/>
    <numFmt numFmtId="164" formatCode="_(&quot;$&quot;\ * #,##0.00_);_(&quot;$&quot;\ * \(#,##0.00\);_(&quot;$&quot;\ * &quot;-&quot;??_);_(@_)"/>
  </numFmts>
  <fonts count="13" x14ac:knownFonts="1">
    <font>
      <sz val="11"/>
      <color theme="1"/>
      <name val="Calibri"/>
      <family val="2"/>
      <scheme val="minor"/>
    </font>
    <font>
      <sz val="12"/>
      <color theme="1"/>
      <name val="Times New Roman"/>
      <family val="1"/>
    </font>
    <font>
      <b/>
      <sz val="12"/>
      <color theme="1"/>
      <name val="Times New Roman"/>
      <family val="1"/>
    </font>
    <font>
      <sz val="12"/>
      <color rgb="FF000000"/>
      <name val="Times New Roman"/>
      <family val="1"/>
    </font>
    <font>
      <sz val="12"/>
      <name val="Times New Roman"/>
      <family val="1"/>
    </font>
    <font>
      <sz val="11"/>
      <color theme="1"/>
      <name val="Times New Roman"/>
      <family val="1"/>
    </font>
    <font>
      <sz val="11"/>
      <color rgb="FF000000"/>
      <name val="Times New Roman"/>
      <family val="1"/>
    </font>
    <font>
      <b/>
      <sz val="11"/>
      <color theme="1"/>
      <name val="Times New Roman"/>
      <family val="1"/>
    </font>
    <font>
      <sz val="11"/>
      <color theme="1"/>
      <name val="Calibri"/>
      <family val="2"/>
      <scheme val="minor"/>
    </font>
    <font>
      <sz val="10"/>
      <name val="Arial"/>
      <family val="2"/>
    </font>
    <font>
      <sz val="10"/>
      <name val="Arial"/>
      <family val="2"/>
    </font>
    <font>
      <sz val="12"/>
      <color theme="1"/>
      <name val="Arial"/>
      <family val="2"/>
    </font>
    <font>
      <b/>
      <sz val="16"/>
      <color theme="1"/>
      <name val="Times New Roman"/>
      <family val="1"/>
    </font>
  </fonts>
  <fills count="3">
    <fill>
      <patternFill patternType="none"/>
    </fill>
    <fill>
      <patternFill patternType="gray125"/>
    </fill>
    <fill>
      <patternFill patternType="solid">
        <fgColor rgb="FFFFFFFF"/>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rgb="FF000000"/>
      </right>
      <top style="thin">
        <color auto="1"/>
      </top>
      <bottom style="thin">
        <color auto="1"/>
      </bottom>
      <diagonal/>
    </border>
    <border>
      <left style="thin">
        <color auto="1"/>
      </left>
      <right style="thin">
        <color auto="1"/>
      </right>
      <top style="thin">
        <color auto="1"/>
      </top>
      <bottom style="thin">
        <color rgb="FF000000"/>
      </bottom>
      <diagonal/>
    </border>
    <border>
      <left style="thin">
        <color auto="1"/>
      </left>
      <right style="thin">
        <color rgb="FF000000"/>
      </right>
      <top style="thin">
        <color auto="1"/>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top style="thin">
        <color auto="1"/>
      </top>
      <bottom style="thin">
        <color auto="1"/>
      </bottom>
      <diagonal/>
    </border>
  </borders>
  <cellStyleXfs count="656">
    <xf numFmtId="0" fontId="0" fillId="0" borderId="0"/>
    <xf numFmtId="0" fontId="9" fillId="0" borderId="0"/>
    <xf numFmtId="164" fontId="10" fillId="0" borderId="0" applyFont="0" applyFill="0" applyBorder="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1"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0" fillId="0" borderId="0"/>
    <xf numFmtId="0" fontId="10" fillId="0" borderId="0"/>
    <xf numFmtId="0" fontId="10" fillId="0" borderId="0"/>
    <xf numFmtId="0" fontId="10"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42"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42" fontId="9"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xf numFmtId="164" fontId="10" fillId="0" borderId="0" applyFont="0" applyFill="0" applyBorder="0" applyAlignment="0" applyProtection="0"/>
  </cellStyleXfs>
  <cellXfs count="55">
    <xf numFmtId="0" fontId="0" fillId="0" borderId="0" xfId="0"/>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0" fontId="1"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2" fillId="0" borderId="1" xfId="0" applyFont="1" applyBorder="1" applyAlignment="1">
      <alignment horizontal="center" vertical="center" wrapText="1"/>
    </xf>
    <xf numFmtId="0" fontId="4" fillId="0" borderId="0" xfId="0" applyFont="1" applyAlignment="1">
      <alignment vertical="top" wrapText="1"/>
    </xf>
    <xf numFmtId="0" fontId="1" fillId="0" borderId="0" xfId="0" applyFont="1" applyAlignment="1">
      <alignment vertical="top" wrapText="1"/>
    </xf>
    <xf numFmtId="0" fontId="2" fillId="0" borderId="0" xfId="0" applyFont="1" applyAlignment="1">
      <alignment vertical="top" wrapText="1"/>
    </xf>
    <xf numFmtId="0" fontId="1" fillId="0" borderId="6" xfId="0" applyFont="1" applyBorder="1" applyAlignment="1">
      <alignment horizontal="center" vertical="center" wrapText="1"/>
    </xf>
    <xf numFmtId="0" fontId="5" fillId="0" borderId="6" xfId="0" applyFont="1" applyBorder="1" applyAlignment="1">
      <alignment horizontal="left" vertical="center" wrapText="1"/>
    </xf>
    <xf numFmtId="0" fontId="5" fillId="0" borderId="9" xfId="0" applyFont="1" applyBorder="1" applyAlignment="1">
      <alignment horizontal="left" vertical="center" wrapText="1"/>
    </xf>
    <xf numFmtId="0" fontId="2" fillId="0" borderId="1" xfId="0" applyFont="1" applyBorder="1" applyAlignment="1">
      <alignment vertical="top" wrapText="1"/>
    </xf>
    <xf numFmtId="0" fontId="5" fillId="0" borderId="6" xfId="0" applyFont="1" applyBorder="1" applyAlignment="1">
      <alignment horizontal="center" vertical="center" wrapText="1"/>
    </xf>
    <xf numFmtId="0" fontId="5" fillId="0" borderId="1" xfId="0" applyFont="1" applyBorder="1" applyAlignment="1">
      <alignment horizontal="left" vertical="center" wrapText="1"/>
    </xf>
    <xf numFmtId="0" fontId="5" fillId="0" borderId="9" xfId="0" applyFont="1" applyBorder="1" applyAlignment="1">
      <alignment horizontal="center" vertical="center" wrapText="1"/>
    </xf>
    <xf numFmtId="0" fontId="5" fillId="0" borderId="5" xfId="0" applyFont="1" applyBorder="1" applyAlignment="1">
      <alignment horizontal="left" vertical="center" wrapText="1"/>
    </xf>
    <xf numFmtId="0" fontId="1" fillId="0" borderId="1" xfId="0" applyFont="1" applyBorder="1" applyAlignment="1">
      <alignment horizontal="left" vertical="top" wrapText="1"/>
    </xf>
    <xf numFmtId="0" fontId="1" fillId="0" borderId="6" xfId="0" applyFont="1" applyBorder="1" applyAlignment="1">
      <alignment horizontal="left" vertical="center" wrapText="1"/>
    </xf>
    <xf numFmtId="0" fontId="0" fillId="0" borderId="0" xfId="0" applyAlignment="1">
      <alignment wrapText="1"/>
    </xf>
    <xf numFmtId="0" fontId="1" fillId="0" borderId="1" xfId="0" applyFont="1" applyBorder="1" applyAlignment="1">
      <alignment vertical="top" wrapText="1"/>
    </xf>
    <xf numFmtId="0" fontId="1"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Alignment="1">
      <alignment horizontal="left"/>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6" fillId="0" borderId="6" xfId="0" applyFont="1" applyBorder="1" applyAlignment="1">
      <alignment horizontal="left" vertical="top" wrapText="1"/>
    </xf>
    <xf numFmtId="0" fontId="5" fillId="0" borderId="6" xfId="0" applyFont="1" applyBorder="1" applyAlignment="1">
      <alignment horizontal="left" vertical="top" wrapText="1"/>
    </xf>
    <xf numFmtId="0" fontId="5" fillId="0" borderId="9" xfId="0" applyFont="1" applyBorder="1" applyAlignment="1">
      <alignment horizontal="left" vertical="top" wrapText="1"/>
    </xf>
    <xf numFmtId="0" fontId="6" fillId="0" borderId="1" xfId="0" applyFont="1" applyBorder="1" applyAlignment="1">
      <alignment horizontal="left" vertical="top" wrapText="1"/>
    </xf>
    <xf numFmtId="14" fontId="6" fillId="0" borderId="1" xfId="0" applyNumberFormat="1" applyFont="1" applyBorder="1" applyAlignment="1">
      <alignment horizontal="left" vertical="top" wrapText="1"/>
    </xf>
    <xf numFmtId="0" fontId="6" fillId="0" borderId="3" xfId="0" applyFont="1" applyBorder="1" applyAlignment="1">
      <alignment horizontal="left" vertical="top" wrapText="1"/>
    </xf>
    <xf numFmtId="0" fontId="0" fillId="0" borderId="0" xfId="0" applyAlignment="1">
      <alignment horizontal="left" vertical="top"/>
    </xf>
    <xf numFmtId="0" fontId="5" fillId="0" borderId="7" xfId="0" applyFont="1" applyBorder="1" applyAlignment="1">
      <alignment horizontal="left" vertical="center" wrapText="1"/>
    </xf>
    <xf numFmtId="0" fontId="5" fillId="0" borderId="8" xfId="0" applyFont="1" applyBorder="1" applyAlignment="1">
      <alignment horizontal="left" vertical="center" wrapText="1"/>
    </xf>
    <xf numFmtId="0" fontId="4" fillId="0" borderId="1" xfId="0" applyFont="1" applyBorder="1" applyAlignment="1">
      <alignment horizontal="justify" vertical="center" wrapText="1"/>
    </xf>
    <xf numFmtId="0" fontId="5" fillId="0" borderId="0" xfId="0" applyFont="1"/>
    <xf numFmtId="0" fontId="5" fillId="0" borderId="0" xfId="0" applyFont="1" applyAlignment="1">
      <alignment horizontal="center"/>
    </xf>
    <xf numFmtId="0" fontId="7" fillId="0" borderId="1" xfId="0" applyFont="1" applyBorder="1" applyAlignment="1">
      <alignment vertical="center"/>
    </xf>
    <xf numFmtId="0" fontId="5" fillId="0" borderId="10" xfId="0" applyFon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top"/>
    </xf>
    <xf numFmtId="0" fontId="5" fillId="0" borderId="1" xfId="0" applyFont="1" applyBorder="1" applyAlignment="1">
      <alignment horizontal="left" vertical="top" wrapText="1"/>
    </xf>
    <xf numFmtId="0" fontId="5" fillId="2" borderId="1" xfId="0" applyFont="1" applyFill="1" applyBorder="1" applyAlignment="1">
      <alignment vertical="top"/>
    </xf>
    <xf numFmtId="0" fontId="7" fillId="0" borderId="0" xfId="0" applyFont="1" applyAlignment="1">
      <alignment horizontal="center" vertical="center" wrapText="1"/>
    </xf>
    <xf numFmtId="0" fontId="5" fillId="2" borderId="0" xfId="0" applyFont="1" applyFill="1" applyAlignment="1">
      <alignment vertical="center" wrapText="1"/>
    </xf>
    <xf numFmtId="0" fontId="7" fillId="0" borderId="1" xfId="0" applyFont="1" applyBorder="1" applyAlignment="1">
      <alignment horizontal="center"/>
    </xf>
    <xf numFmtId="0" fontId="12" fillId="0" borderId="0" xfId="0" applyFont="1"/>
    <xf numFmtId="0" fontId="7" fillId="0" borderId="1" xfId="0" applyFont="1" applyBorder="1" applyAlignment="1">
      <alignment horizontal="center" vertical="center"/>
    </xf>
  </cellXfs>
  <cellStyles count="656">
    <cellStyle name="Moneda [0] 2" xfId="635" xr:uid="{64F285A5-64C2-4640-BB78-796C8A1A506C}"/>
    <cellStyle name="Moneda [0] 3" xfId="642" xr:uid="{89D1D54C-FB5F-4FC8-8B64-790E2942B4BC}"/>
    <cellStyle name="Moneda 10" xfId="645" xr:uid="{A3379127-0071-45D9-B89D-B8501268F42F}"/>
    <cellStyle name="Moneda 11" xfId="646" xr:uid="{ACF7AFC5-70B4-4C4B-9388-DF913EA3C147}"/>
    <cellStyle name="Moneda 12" xfId="647" xr:uid="{42487EC2-68F2-48C3-9FAA-6FC4D6AB0B81}"/>
    <cellStyle name="Moneda 13" xfId="648" xr:uid="{98A42C28-29FA-47ED-B831-0367EF286AD4}"/>
    <cellStyle name="Moneda 14" xfId="649" xr:uid="{379E2CEF-C897-4038-95B6-BE82596C4EB0}"/>
    <cellStyle name="Moneda 15" xfId="650" xr:uid="{EE8AAA5D-30CF-4F5E-B5FF-74F3E9DD8DAE}"/>
    <cellStyle name="Moneda 16" xfId="651" xr:uid="{D80921C8-E97F-40DF-84E7-949588BC30DB}"/>
    <cellStyle name="Moneda 17" xfId="652" xr:uid="{D2540660-0D89-4D4C-916C-A7FB71FA684F}"/>
    <cellStyle name="Moneda 18" xfId="638" xr:uid="{E9AB1846-FEE5-4302-89D3-F5E34604F2DC}"/>
    <cellStyle name="Moneda 19" xfId="654" xr:uid="{F6DB61A0-293F-4E29-A792-F65C2BA300CA}"/>
    <cellStyle name="Moneda 2" xfId="2" xr:uid="{0148C866-F729-48DA-8751-43ACC56CEA7A}"/>
    <cellStyle name="Moneda 20" xfId="653" xr:uid="{D10B52AC-B15C-4CF7-9A9A-21E8E9E3CA9E}"/>
    <cellStyle name="Moneda 21" xfId="655" xr:uid="{613CC1BA-063C-46A8-93F8-05217A803A7A}"/>
    <cellStyle name="Moneda 3" xfId="637" xr:uid="{6D546002-D1C9-4880-AA71-D99638B024B3}"/>
    <cellStyle name="Moneda 4" xfId="641" xr:uid="{25F6245F-4CE5-49F8-8C32-4A0A46B8C929}"/>
    <cellStyle name="Moneda 5" xfId="636" xr:uid="{5FB58238-DE42-447F-8ED6-5E577BF0C5FF}"/>
    <cellStyle name="Moneda 6" xfId="639" xr:uid="{BD35706C-EA6F-4978-9C6F-541F27A48E7A}"/>
    <cellStyle name="Moneda 7" xfId="643" xr:uid="{83B25FAB-2245-4CC0-A634-EDBF900BEA4E}"/>
    <cellStyle name="Moneda 8" xfId="640" xr:uid="{ABC52F71-E520-4674-A577-5E3CBCED08AA}"/>
    <cellStyle name="Moneda 9" xfId="644" xr:uid="{9FF90A17-CE6B-4EC0-8B74-90CD14B23CF5}"/>
    <cellStyle name="Normal" xfId="0" builtinId="0"/>
    <cellStyle name="Normal 10" xfId="3" xr:uid="{AE803F81-B8A8-4B7B-AEBC-D8DE85F3E834}"/>
    <cellStyle name="Normal 10 2" xfId="4" xr:uid="{A756257E-2E41-4A22-99BA-CC976A4B5F55}"/>
    <cellStyle name="Normal 10 2 2" xfId="5" xr:uid="{C37062D2-8465-4C38-86D9-69FA43ABBE00}"/>
    <cellStyle name="Normal 10 2 2 2" xfId="6" xr:uid="{09F18942-8BCD-47C2-A0A0-1517D2BF8A79}"/>
    <cellStyle name="Normal 10 2 3" xfId="7" xr:uid="{F791B18B-C525-4B0B-BECA-86268F5AFAD0}"/>
    <cellStyle name="Normal 10 2 4" xfId="8" xr:uid="{127492E4-041B-4A46-8EB6-0045F3C55AFD}"/>
    <cellStyle name="Normal 10 2 5" xfId="9" xr:uid="{C3A20206-683B-4076-9230-28219193A430}"/>
    <cellStyle name="Normal 10 3" xfId="10" xr:uid="{C111DDC1-31E7-4B8D-B771-5A4FE6E453CB}"/>
    <cellStyle name="Normal 10 3 2" xfId="11" xr:uid="{FF412AA3-98B2-4781-8784-5DCF8DC1450B}"/>
    <cellStyle name="Normal 10 4" xfId="12" xr:uid="{0028A860-B87A-43C9-9E1D-24B7C40F9FF7}"/>
    <cellStyle name="Normal 10 4 2" xfId="13" xr:uid="{BEA1CA52-E6CC-4FBC-96A2-81B42814312B}"/>
    <cellStyle name="Normal 10 5" xfId="14" xr:uid="{EC91DA1A-15CE-4740-BA28-2D9104AD50BD}"/>
    <cellStyle name="Normal 10 6" xfId="15" xr:uid="{09544601-E412-4568-9798-4F7C677C5E1B}"/>
    <cellStyle name="Normal 10 7" xfId="16" xr:uid="{E9A8A3EA-C4F3-469A-B7FF-C3070133C624}"/>
    <cellStyle name="Normal 11" xfId="17" xr:uid="{B78F5FD5-87CF-4B74-A6F1-8F825159B1E7}"/>
    <cellStyle name="Normal 11 2" xfId="18" xr:uid="{D6072697-1E76-4101-A2C9-E04D10261E98}"/>
    <cellStyle name="Normal 11 2 2" xfId="19" xr:uid="{471FD2FC-3802-4614-851B-BBC655F63843}"/>
    <cellStyle name="Normal 11 2 2 2" xfId="20" xr:uid="{1DBF0AFF-8C06-428A-8A77-85B410A8F762}"/>
    <cellStyle name="Normal 11 2 3" xfId="21" xr:uid="{F36ABA7E-C77D-4C8B-BC9F-154342E7C7C8}"/>
    <cellStyle name="Normal 11 2 4" xfId="22" xr:uid="{268143E7-7211-498C-B895-937FFB15C9F3}"/>
    <cellStyle name="Normal 11 2 5" xfId="23" xr:uid="{CCBF74E1-1876-469D-BF61-C0820071C60F}"/>
    <cellStyle name="Normal 11 3" xfId="24" xr:uid="{7456B15A-E43B-4862-94C6-5BEA0D7D6463}"/>
    <cellStyle name="Normal 11 3 2" xfId="25" xr:uid="{64A28A27-6E59-4778-A3E9-25873FED9207}"/>
    <cellStyle name="Normal 11 4" xfId="26" xr:uid="{0CD89C56-D3F5-4409-802A-D2B1740CB5EF}"/>
    <cellStyle name="Normal 11 4 2" xfId="27" xr:uid="{0CB4597C-AD18-4919-8707-B7866C8F4351}"/>
    <cellStyle name="Normal 11 5" xfId="28" xr:uid="{14D6F999-14B9-49B7-8756-2D5437F91294}"/>
    <cellStyle name="Normal 11 6" xfId="29" xr:uid="{A56CF42C-8F19-44A3-A517-2446E28EC59F}"/>
    <cellStyle name="Normal 11 7" xfId="30" xr:uid="{794E471C-28B2-4204-9107-B3EA534248E2}"/>
    <cellStyle name="Normal 12" xfId="31" xr:uid="{77ED1D52-CC17-4D6C-B9BB-AFA1908340CD}"/>
    <cellStyle name="Normal 12 2" xfId="32" xr:uid="{29EE6FFB-238D-421C-B699-EBB13839B8F8}"/>
    <cellStyle name="Normal 12 2 2" xfId="33" xr:uid="{CFFDF06C-680E-4AD3-8BE8-83EC3DEEC721}"/>
    <cellStyle name="Normal 12 2 2 2" xfId="34" xr:uid="{712182BB-FC67-410F-930B-8AD934889D24}"/>
    <cellStyle name="Normal 12 2 3" xfId="35" xr:uid="{F041C000-9EB2-4BA5-81F1-2946B996E925}"/>
    <cellStyle name="Normal 12 2 4" xfId="36" xr:uid="{0453BF39-5ED3-4EB1-8AB5-B3B8EFE8A9A2}"/>
    <cellStyle name="Normal 12 2 5" xfId="37" xr:uid="{7D3FB00C-731B-4447-9F96-5658664EE33E}"/>
    <cellStyle name="Normal 12 3" xfId="38" xr:uid="{47CB82ED-86D6-42C7-B2A0-E1AF1239C972}"/>
    <cellStyle name="Normal 12 3 2" xfId="39" xr:uid="{4C97A80F-7C8C-452E-BA3E-483E478A2704}"/>
    <cellStyle name="Normal 12 4" xfId="40" xr:uid="{9C588372-B59E-446D-8F1E-ABFF11543D60}"/>
    <cellStyle name="Normal 12 4 2" xfId="41" xr:uid="{4C8995BB-EDFC-4BD0-AFCC-D6C3F7E98D2F}"/>
    <cellStyle name="Normal 12 5" xfId="42" xr:uid="{2922B800-77ED-40DE-884E-EA2653061CF8}"/>
    <cellStyle name="Normal 12 6" xfId="43" xr:uid="{F0933B4E-B152-4B69-946B-0A4203216920}"/>
    <cellStyle name="Normal 12 7" xfId="44" xr:uid="{69385081-48AF-4533-B462-8A6E7E08AB9C}"/>
    <cellStyle name="Normal 13" xfId="45" xr:uid="{E4689A88-DDC4-4174-8462-6F42583C961C}"/>
    <cellStyle name="Normal 13 2" xfId="46" xr:uid="{4622768E-5CD3-423C-98DA-DED58B87F0F9}"/>
    <cellStyle name="Normal 13 2 2" xfId="47" xr:uid="{5530ACF9-0EA4-478F-8269-D3E5C9D15DCA}"/>
    <cellStyle name="Normal 13 2 2 2" xfId="48" xr:uid="{3330D7D3-097F-4EF4-95A0-82E1605E9E1E}"/>
    <cellStyle name="Normal 13 2 3" xfId="49" xr:uid="{91FF8E57-CC24-4951-B18E-537CECF5990B}"/>
    <cellStyle name="Normal 13 2 4" xfId="50" xr:uid="{8A5FB2F5-3D1B-4400-A88F-0B6DFD26C272}"/>
    <cellStyle name="Normal 13 2 5" xfId="51" xr:uid="{BAF44CFE-10D3-41DB-B419-BFDA125253D1}"/>
    <cellStyle name="Normal 13 3" xfId="52" xr:uid="{452EEE7E-175F-42A6-88F5-289E426FF1B2}"/>
    <cellStyle name="Normal 13 3 2" xfId="53" xr:uid="{7BF3DA91-7B68-4317-BB33-24E4E542011F}"/>
    <cellStyle name="Normal 13 4" xfId="54" xr:uid="{883E1AC4-61DE-4FD2-A58C-2C248EAAE389}"/>
    <cellStyle name="Normal 13 4 2" xfId="55" xr:uid="{A907DC25-5B06-426A-BD71-2B14BE55311A}"/>
    <cellStyle name="Normal 13 5" xfId="56" xr:uid="{7D9635EE-99D2-4544-8A0F-CEE3D270260A}"/>
    <cellStyle name="Normal 13 6" xfId="57" xr:uid="{094EE151-2D54-44AD-9944-12330FA42D90}"/>
    <cellStyle name="Normal 13 7" xfId="58" xr:uid="{060BFE71-0361-4943-96FF-7B8986BF7591}"/>
    <cellStyle name="Normal 14" xfId="59" xr:uid="{D5C85F59-1571-4F4F-9799-355B1F7CC0CA}"/>
    <cellStyle name="Normal 14 2" xfId="60" xr:uid="{834804AE-5802-487E-AA09-C518F3CB3B50}"/>
    <cellStyle name="Normal 14 2 2" xfId="61" xr:uid="{37028CF1-FB4B-41EA-AA1C-96DBF2666DD4}"/>
    <cellStyle name="Normal 14 2 2 2" xfId="62" xr:uid="{760021FE-AFFE-41AB-A69F-D2905FE3C953}"/>
    <cellStyle name="Normal 14 2 3" xfId="63" xr:uid="{2AB63607-E31F-4ECC-887F-DB72418049B3}"/>
    <cellStyle name="Normal 14 2 4" xfId="64" xr:uid="{D00E03B8-A0BD-478A-9118-CF17E3B4E34A}"/>
    <cellStyle name="Normal 14 2 5" xfId="65" xr:uid="{380D3159-2F85-4642-A466-D861F1C80A9D}"/>
    <cellStyle name="Normal 14 3" xfId="66" xr:uid="{69740B19-3CE5-40AF-9574-D42F633A16F5}"/>
    <cellStyle name="Normal 14 3 2" xfId="67" xr:uid="{97771527-1D12-4BD7-878C-C3297AAB9832}"/>
    <cellStyle name="Normal 14 4" xfId="68" xr:uid="{40750662-B381-460B-BFD1-2D5F42BA7D36}"/>
    <cellStyle name="Normal 14 4 2" xfId="69" xr:uid="{ECB70ED3-1A8D-4F58-A448-9582F8BA3726}"/>
    <cellStyle name="Normal 14 5" xfId="70" xr:uid="{04C187FB-08C3-468C-9FC9-118539AA731F}"/>
    <cellStyle name="Normal 14 6" xfId="71" xr:uid="{4B75CC6E-428C-4C1F-B690-43DDDBF5B835}"/>
    <cellStyle name="Normal 14 7" xfId="72" xr:uid="{6F50217C-E719-42A9-87FE-AD9DB419FD1E}"/>
    <cellStyle name="Normal 15" xfId="73" xr:uid="{0FA8B0D3-1F19-485A-AA9B-887DF7ED79DC}"/>
    <cellStyle name="Normal 15 2" xfId="74" xr:uid="{B26B12D1-4746-48DF-9D5A-0ABDE8434B1E}"/>
    <cellStyle name="Normal 15 2 2" xfId="75" xr:uid="{FA5959B6-20FA-411C-B12B-318ED0523147}"/>
    <cellStyle name="Normal 15 2 2 2" xfId="76" xr:uid="{28600C82-D6A4-444A-89DF-B9A9BFB08114}"/>
    <cellStyle name="Normal 15 2 3" xfId="77" xr:uid="{BB394314-EE28-4B11-931B-6B3E3E447A31}"/>
    <cellStyle name="Normal 15 2 4" xfId="78" xr:uid="{A022EE94-C05B-4606-B1AE-8303B057876B}"/>
    <cellStyle name="Normal 15 2 5" xfId="79" xr:uid="{4954E905-5033-4DE8-A4DE-EE53D677DD00}"/>
    <cellStyle name="Normal 15 3" xfId="80" xr:uid="{AE7767B7-5CD2-4C1B-8867-6547A6310880}"/>
    <cellStyle name="Normal 15 3 2" xfId="81" xr:uid="{9772D0CC-CA33-4D62-8611-D443EF650259}"/>
    <cellStyle name="Normal 15 4" xfId="82" xr:uid="{8C1936B0-B11F-4BDE-BA66-A787BE5C43CE}"/>
    <cellStyle name="Normal 15 4 2" xfId="83" xr:uid="{D415FEB8-DCD5-4184-A898-99321277C3FB}"/>
    <cellStyle name="Normal 15 5" xfId="84" xr:uid="{049C0113-C04A-4583-BE42-37EEE7B27285}"/>
    <cellStyle name="Normal 15 6" xfId="85" xr:uid="{15402EAD-7BFC-4756-B9BF-2A7A9BF94683}"/>
    <cellStyle name="Normal 15 7" xfId="86" xr:uid="{E6454184-4D6B-4557-89BA-E6E99468C95B}"/>
    <cellStyle name="Normal 16" xfId="87" xr:uid="{9B28630A-FE51-4A26-8A07-1E3B67228D5A}"/>
    <cellStyle name="Normal 16 2" xfId="88" xr:uid="{BF1DB133-7E65-409F-B08C-7A7EB1DE31EF}"/>
    <cellStyle name="Normal 16 2 2" xfId="89" xr:uid="{27B56FB0-1047-45B6-A4C0-C5710626CCCB}"/>
    <cellStyle name="Normal 16 2 2 2" xfId="90" xr:uid="{6214074F-83E0-478F-9840-18DAA4608881}"/>
    <cellStyle name="Normal 16 2 3" xfId="91" xr:uid="{C1A4312D-D7FB-405C-905D-584969C3AF7F}"/>
    <cellStyle name="Normal 16 2 4" xfId="92" xr:uid="{C278F5DE-B911-4F0F-BB9D-E255FDF15F1F}"/>
    <cellStyle name="Normal 16 2 5" xfId="93" xr:uid="{0C5EFF7F-4F59-4D89-B8D4-BAD48C2555BA}"/>
    <cellStyle name="Normal 16 3" xfId="94" xr:uid="{76CB3711-1B75-486B-ADC5-62AF893CDB0B}"/>
    <cellStyle name="Normal 16 3 2" xfId="95" xr:uid="{1DEB0A68-23EA-4CC7-B96B-7884B76EC528}"/>
    <cellStyle name="Normal 16 4" xfId="96" xr:uid="{3B6DC945-01DB-43F5-B2E2-57347E6B3DE9}"/>
    <cellStyle name="Normal 16 4 2" xfId="97" xr:uid="{CEB9EDF2-7248-4AE0-99E1-3E92D3A4FFE6}"/>
    <cellStyle name="Normal 16 5" xfId="98" xr:uid="{627800BE-7AD4-46FB-A48D-DBF7AFE82D9E}"/>
    <cellStyle name="Normal 16 6" xfId="99" xr:uid="{1743F2C1-0349-4D24-BF74-7876E933F6F9}"/>
    <cellStyle name="Normal 16 7" xfId="100" xr:uid="{4071FBFA-1EB6-49E7-84FE-7FF85F226F31}"/>
    <cellStyle name="Normal 17" xfId="101" xr:uid="{E9C1609E-9E5E-4386-AB12-08CDDEAF10E5}"/>
    <cellStyle name="Normal 17 2" xfId="102" xr:uid="{F1CA94FB-67F6-47BE-9C80-FB4F9C6654FA}"/>
    <cellStyle name="Normal 17 2 2" xfId="103" xr:uid="{3BE422D5-C931-4AD9-93A4-23EBC1263E81}"/>
    <cellStyle name="Normal 17 2 2 2" xfId="104" xr:uid="{7CE50D8C-8CE2-4F69-8A31-330421CE7FF4}"/>
    <cellStyle name="Normal 17 2 3" xfId="105" xr:uid="{76C0D34C-7028-425D-B224-40CDAC4C6330}"/>
    <cellStyle name="Normal 17 2 4" xfId="106" xr:uid="{EDF782BB-00D3-48BD-89A3-4C3FC7D5F4AE}"/>
    <cellStyle name="Normal 17 2 5" xfId="107" xr:uid="{9EEDDBF3-0A3F-4A2A-B01B-305E1EE38C10}"/>
    <cellStyle name="Normal 17 3" xfId="108" xr:uid="{965CE101-4BAB-434A-9174-2BB5344FD983}"/>
    <cellStyle name="Normal 17 3 2" xfId="109" xr:uid="{7DAD41BE-3947-4719-943B-12A522D1CA36}"/>
    <cellStyle name="Normal 17 4" xfId="110" xr:uid="{22B96C2B-A3F3-4D97-8544-1C1188855E1A}"/>
    <cellStyle name="Normal 17 4 2" xfId="111" xr:uid="{94FF9C55-835C-4BA8-8F4A-BAC29D891E57}"/>
    <cellStyle name="Normal 17 5" xfId="112" xr:uid="{F58D7C4C-0B18-4E4C-9DF5-86433720B180}"/>
    <cellStyle name="Normal 17 6" xfId="113" xr:uid="{88FAAFF7-AC2C-4C5F-A1BA-4C66F84A373C}"/>
    <cellStyle name="Normal 17 7" xfId="114" xr:uid="{89123535-D1D9-489C-9CC0-531CC2A3BBD9}"/>
    <cellStyle name="Normal 18" xfId="115" xr:uid="{5A5F7FE5-D0A0-44D1-BC3C-BD62FC55D57D}"/>
    <cellStyle name="Normal 18 2" xfId="116" xr:uid="{ED3A0A81-5102-498F-AE56-014591593ABD}"/>
    <cellStyle name="Normal 18 2 2" xfId="117" xr:uid="{FB2CE67D-BFD0-4182-894B-50FCAEB28897}"/>
    <cellStyle name="Normal 18 2 2 2" xfId="118" xr:uid="{9B3EBC90-2853-4D32-8203-9BFA92641DE2}"/>
    <cellStyle name="Normal 18 2 3" xfId="119" xr:uid="{26693A18-EAA1-43B4-90EB-F62EB7888A7F}"/>
    <cellStyle name="Normal 18 2 4" xfId="120" xr:uid="{7431BD1F-8ADB-46CB-B8CE-63B15D13B35D}"/>
    <cellStyle name="Normal 18 2 5" xfId="121" xr:uid="{B033B150-F7E2-4BBA-B811-525B42D81317}"/>
    <cellStyle name="Normal 18 3" xfId="122" xr:uid="{3AD71A99-A583-46A1-B2FD-46463E0008DC}"/>
    <cellStyle name="Normal 18 3 2" xfId="123" xr:uid="{E07150D2-92D4-4E13-A801-60116C87AB59}"/>
    <cellStyle name="Normal 18 4" xfId="124" xr:uid="{5B6C3913-B16F-4A3A-AD10-31AB080725E9}"/>
    <cellStyle name="Normal 18 4 2" xfId="125" xr:uid="{9891A639-7ADE-409C-A7F3-2DA72793B065}"/>
    <cellStyle name="Normal 18 5" xfId="126" xr:uid="{13901B25-EA8D-42E1-B674-8E56F8D04E70}"/>
    <cellStyle name="Normal 18 6" xfId="127" xr:uid="{5A2B363B-7453-45B8-A0FD-25A4198EBDFA}"/>
    <cellStyle name="Normal 18 7" xfId="128" xr:uid="{C3835A08-47A0-4A27-A896-6BDD812A2AA2}"/>
    <cellStyle name="Normal 19" xfId="129" xr:uid="{F3459BDC-38AA-4C59-9763-0619BD83937B}"/>
    <cellStyle name="Normal 19 2" xfId="130" xr:uid="{B0592F74-3433-4590-B100-DA6A682F8F48}"/>
    <cellStyle name="Normal 19 2 2" xfId="131" xr:uid="{6326F8BF-89B4-4C22-B5F4-D96ACC7C07CC}"/>
    <cellStyle name="Normal 19 2 2 2" xfId="132" xr:uid="{3C0A338F-52F0-45CB-87D5-D7C126204A78}"/>
    <cellStyle name="Normal 19 2 3" xfId="133" xr:uid="{1A2DDD53-65B9-4DD4-B5B3-0E3BBC6AA8AD}"/>
    <cellStyle name="Normal 19 2 4" xfId="134" xr:uid="{28222F0C-A3DB-40A0-98A7-5C8E773C94DD}"/>
    <cellStyle name="Normal 19 2 5" xfId="135" xr:uid="{2A79C8F2-7866-4877-ADF0-23EB8126FCB7}"/>
    <cellStyle name="Normal 19 3" xfId="136" xr:uid="{0874C3BC-AC03-403B-A001-0BD02E0544B3}"/>
    <cellStyle name="Normal 19 3 2" xfId="137" xr:uid="{812FC9DC-DC04-4FA4-AADE-6A912210CD6F}"/>
    <cellStyle name="Normal 19 4" xfId="138" xr:uid="{17A82725-C048-4387-8D09-79AD30D5DFB9}"/>
    <cellStyle name="Normal 19 4 2" xfId="139" xr:uid="{AB165199-21CA-4B10-A6A2-2469AF10F964}"/>
    <cellStyle name="Normal 19 5" xfId="140" xr:uid="{F0DD0431-C2A2-4976-83C9-7D8F8DB4669F}"/>
    <cellStyle name="Normal 19 6" xfId="141" xr:uid="{B15BBED2-C8EC-4279-90F7-69D0336D02C0}"/>
    <cellStyle name="Normal 19 7" xfId="142" xr:uid="{F60754C5-D10C-45D8-88ED-4B48B07A329C}"/>
    <cellStyle name="Normal 2" xfId="143" xr:uid="{06DDF36A-A48C-425A-99D3-A3CCFEDDF9A8}"/>
    <cellStyle name="Normal 2 2" xfId="144" xr:uid="{7BF69CA3-D08C-403A-AE6E-C42746E77727}"/>
    <cellStyle name="Normal 2 3" xfId="145" xr:uid="{46261ABE-F737-455D-BFA7-57AD1B8ACBAC}"/>
    <cellStyle name="Normal 2 3 2" xfId="146" xr:uid="{E5C1FF47-92A9-42CD-A2EC-1A6BB1522878}"/>
    <cellStyle name="Normal 20" xfId="147" xr:uid="{AD6428CA-02DB-4CFC-8B02-EDFCD730C2B3}"/>
    <cellStyle name="Normal 20 2" xfId="148" xr:uid="{7711B022-A425-4441-969C-C51B7E6DA9B5}"/>
    <cellStyle name="Normal 20 2 2" xfId="149" xr:uid="{6E1C42F9-0D7B-4665-88D3-2A9A36F23453}"/>
    <cellStyle name="Normal 20 2 2 2" xfId="150" xr:uid="{311ECFB9-0AD8-4192-A46D-0E57965EC3F5}"/>
    <cellStyle name="Normal 20 2 3" xfId="151" xr:uid="{49ACC8F2-6140-4ED7-8886-1C01B274CC5B}"/>
    <cellStyle name="Normal 20 2 4" xfId="152" xr:uid="{54FB2867-6877-4FA4-A810-74AC58685088}"/>
    <cellStyle name="Normal 20 2 5" xfId="153" xr:uid="{A63EEC31-C031-40E2-BB00-9E709A00EF71}"/>
    <cellStyle name="Normal 20 3" xfId="154" xr:uid="{23E02768-59D7-42B6-AA69-7BD0FA144E1C}"/>
    <cellStyle name="Normal 20 3 2" xfId="155" xr:uid="{D877B8AC-589D-4F98-A641-CAB50F25C93E}"/>
    <cellStyle name="Normal 20 4" xfId="156" xr:uid="{FF4A6634-F686-4B07-BC8E-714394D310B4}"/>
    <cellStyle name="Normal 20 4 2" xfId="157" xr:uid="{5118BD5A-E380-455D-82E6-1E956C5FBAE0}"/>
    <cellStyle name="Normal 20 5" xfId="158" xr:uid="{F03B2EB3-E659-4929-981B-834688D15613}"/>
    <cellStyle name="Normal 20 6" xfId="159" xr:uid="{0CAFC937-C801-4624-AD2B-576C7390A107}"/>
    <cellStyle name="Normal 20 7" xfId="160" xr:uid="{2A2F5E60-9F7C-4BA2-9F50-F4257ABE8118}"/>
    <cellStyle name="Normal 21" xfId="161" xr:uid="{2A7F04B8-161A-4B1F-AB1D-63EDDADCCCBA}"/>
    <cellStyle name="Normal 21 2" xfId="162" xr:uid="{24C0C5DE-D4E7-4914-A87C-DC3BC5CEAFD2}"/>
    <cellStyle name="Normal 21 2 2" xfId="163" xr:uid="{090EB7DA-6963-45D0-AD6E-DB8BC342AD2A}"/>
    <cellStyle name="Normal 21 2 2 2" xfId="164" xr:uid="{A0E2B655-F50F-4FEB-AF34-73A9686A20F8}"/>
    <cellStyle name="Normal 21 2 3" xfId="165" xr:uid="{A52DFF00-2FFA-43DD-824D-DFF13421DD80}"/>
    <cellStyle name="Normal 21 2 4" xfId="166" xr:uid="{958D130D-01DC-47ED-8B6D-259CBD43C9FF}"/>
    <cellStyle name="Normal 21 2 5" xfId="167" xr:uid="{F987D601-164E-4581-88B1-49D69642631B}"/>
    <cellStyle name="Normal 21 3" xfId="168" xr:uid="{BDFB8F65-45C5-4D48-BB24-F70FFF64EF2C}"/>
    <cellStyle name="Normal 21 3 2" xfId="169" xr:uid="{76B04B46-A583-4C55-8B74-C572A3630C30}"/>
    <cellStyle name="Normal 21 4" xfId="170" xr:uid="{195D253E-CD04-4667-883D-77A8620CF60A}"/>
    <cellStyle name="Normal 21 4 2" xfId="171" xr:uid="{13853181-4A9C-4587-9C23-04F25F7404A8}"/>
    <cellStyle name="Normal 21 5" xfId="172" xr:uid="{73B75C54-9E47-4F2C-AA8B-95567FE0FDCC}"/>
    <cellStyle name="Normal 21 6" xfId="173" xr:uid="{67A08A54-D8A7-4C04-93ED-0117E80B4152}"/>
    <cellStyle name="Normal 21 7" xfId="174" xr:uid="{2C8FC8E4-8DAF-4216-A28B-E69BB3AB0DAE}"/>
    <cellStyle name="Normal 22" xfId="175" xr:uid="{46FD1E9D-9357-410C-97D8-CD66E826F47D}"/>
    <cellStyle name="Normal 22 2" xfId="176" xr:uid="{323392D6-A6A0-4B5A-8447-2D7634B62ADF}"/>
    <cellStyle name="Normal 22 2 2" xfId="177" xr:uid="{F77B4936-4D33-4568-B228-4EAEB30D4516}"/>
    <cellStyle name="Normal 22 2 2 2" xfId="178" xr:uid="{34B5D4E6-AB7A-4BDA-98C1-44A0D8D99B53}"/>
    <cellStyle name="Normal 22 2 3" xfId="179" xr:uid="{549024E2-3373-4F9E-8942-EDB1D77F2F97}"/>
    <cellStyle name="Normal 22 2 4" xfId="180" xr:uid="{09724424-144C-4D1B-99A3-0C8E035F4FAC}"/>
    <cellStyle name="Normal 22 2 5" xfId="181" xr:uid="{3BEE146A-A4BC-46D8-8B25-74EC10DD3D2E}"/>
    <cellStyle name="Normal 22 3" xfId="182" xr:uid="{95363C7F-0E91-4DB3-A6F0-AEEAFF7FAEE3}"/>
    <cellStyle name="Normal 22 3 2" xfId="183" xr:uid="{9124F5DF-505F-4027-A03C-FC5B73D385D7}"/>
    <cellStyle name="Normal 22 4" xfId="184" xr:uid="{F867F1B2-C401-43FE-9CEC-EE76A0E27296}"/>
    <cellStyle name="Normal 22 4 2" xfId="185" xr:uid="{2D7A7CFF-69C9-40CF-A5F5-DC0B227D0F02}"/>
    <cellStyle name="Normal 22 5" xfId="186" xr:uid="{8E979184-712F-4878-BE87-E421A8AB5340}"/>
    <cellStyle name="Normal 22 6" xfId="187" xr:uid="{E1919EF2-D96E-4636-9AB2-3A1B47BD1EB2}"/>
    <cellStyle name="Normal 22 7" xfId="188" xr:uid="{2F746936-2314-49DD-88A3-FE0DC12E550E}"/>
    <cellStyle name="Normal 23" xfId="189" xr:uid="{04E78C0B-7027-493D-833A-06BE95C2F47F}"/>
    <cellStyle name="Normal 23 2" xfId="190" xr:uid="{69289702-D720-4938-A9EE-A1B4D6458EFA}"/>
    <cellStyle name="Normal 23 2 2" xfId="191" xr:uid="{85147970-49D7-4035-9A7C-A236515E9357}"/>
    <cellStyle name="Normal 23 2 2 2" xfId="192" xr:uid="{CC795A3E-0578-4653-AD8A-1C988259670C}"/>
    <cellStyle name="Normal 23 2 3" xfId="193" xr:uid="{F834DA2E-3555-47C7-A66B-8E25DAAE466E}"/>
    <cellStyle name="Normal 23 2 4" xfId="194" xr:uid="{7ACFBF95-C22A-454E-9198-EBA3A8D33F94}"/>
    <cellStyle name="Normal 23 2 5" xfId="195" xr:uid="{EA966169-B371-4B3C-B7EB-D502881526B9}"/>
    <cellStyle name="Normal 23 3" xfId="196" xr:uid="{9ACA93E4-88A8-4C1C-BD89-14A86050EB78}"/>
    <cellStyle name="Normal 23 3 2" xfId="197" xr:uid="{444E7FA7-8B42-4640-87C0-4D9FC28EA19E}"/>
    <cellStyle name="Normal 23 4" xfId="198" xr:uid="{30F16B4D-FBDB-4E5B-921A-B303951E8896}"/>
    <cellStyle name="Normal 23 4 2" xfId="199" xr:uid="{555DD88B-CF99-493E-B3B4-066881A74DD3}"/>
    <cellStyle name="Normal 23 5" xfId="200" xr:uid="{58C10820-578B-43A2-93FD-A507E7904511}"/>
    <cellStyle name="Normal 23 6" xfId="201" xr:uid="{B5219A0A-51A0-4C10-B131-B0CC8F33D3A1}"/>
    <cellStyle name="Normal 23 7" xfId="202" xr:uid="{A16CE32D-C00E-46BC-9C1E-90B6A94BB192}"/>
    <cellStyle name="Normal 24" xfId="203" xr:uid="{39B8E7E5-6623-4646-8D8C-CB1089244D04}"/>
    <cellStyle name="Normal 24 2" xfId="204" xr:uid="{177360FA-9946-4501-A619-0100191455A1}"/>
    <cellStyle name="Normal 24 2 2" xfId="205" xr:uid="{0C2949F5-D635-49E9-9B1F-DA29D188E213}"/>
    <cellStyle name="Normal 24 2 2 2" xfId="206" xr:uid="{699844D6-E55D-4903-A56D-F033910AB8F2}"/>
    <cellStyle name="Normal 24 2 3" xfId="207" xr:uid="{48D0A43E-B25D-40C3-A923-9B23FEC9553A}"/>
    <cellStyle name="Normal 24 2 4" xfId="208" xr:uid="{825C4D6D-1161-4063-B0F4-4DB0B4E40215}"/>
    <cellStyle name="Normal 24 2 5" xfId="209" xr:uid="{8704E58D-19D7-487B-89A5-CE59BAA68CDA}"/>
    <cellStyle name="Normal 24 3" xfId="210" xr:uid="{5C169568-07C3-44F5-9A70-7FF1A4A8DBE0}"/>
    <cellStyle name="Normal 24 3 2" xfId="211" xr:uid="{D0E13110-243A-4FBC-801E-A3AC4C31AD6D}"/>
    <cellStyle name="Normal 24 4" xfId="212" xr:uid="{9C8C1A3F-2FC8-42BB-984E-0F0BB8D12EAA}"/>
    <cellStyle name="Normal 24 4 2" xfId="213" xr:uid="{9848DC3A-ABB2-4670-A4C6-F0F27D823B5E}"/>
    <cellStyle name="Normal 24 5" xfId="214" xr:uid="{CF852F27-330C-4C5C-9596-0E3AA494096C}"/>
    <cellStyle name="Normal 24 6" xfId="215" xr:uid="{F23B2EEA-2815-48AF-81E4-92452E1EFC83}"/>
    <cellStyle name="Normal 24 7" xfId="216" xr:uid="{8E95483F-64ED-4326-A375-06298808A35A}"/>
    <cellStyle name="Normal 25" xfId="217" xr:uid="{718C0DD1-ED62-4BEB-B380-FD77A67B4C01}"/>
    <cellStyle name="Normal 25 2" xfId="218" xr:uid="{F00F3F5A-981D-40D2-A41B-232574068C4D}"/>
    <cellStyle name="Normal 25 2 2" xfId="219" xr:uid="{7B9F0A9D-D390-4425-BC7B-D2CE2B432D74}"/>
    <cellStyle name="Normal 25 2 2 2" xfId="220" xr:uid="{72189069-D363-4E1E-8CB3-0A97BF82DDF8}"/>
    <cellStyle name="Normal 25 2 3" xfId="221" xr:uid="{A35AF720-3217-48B3-B724-E8E39F8D0703}"/>
    <cellStyle name="Normal 25 2 4" xfId="222" xr:uid="{A06E7239-9F3A-4693-A1BD-604C1A6D004A}"/>
    <cellStyle name="Normal 25 2 5" xfId="223" xr:uid="{A40A2861-4F7D-495C-ABCB-DAAD6EE6B8E4}"/>
    <cellStyle name="Normal 25 3" xfId="224" xr:uid="{A5B7A749-537B-47A6-A017-D754D021E2CB}"/>
    <cellStyle name="Normal 25 3 2" xfId="225" xr:uid="{89CCA98B-00B8-4B49-9132-37E889BE777D}"/>
    <cellStyle name="Normal 25 4" xfId="226" xr:uid="{69E8B490-8293-4738-A8FC-8D12978082BC}"/>
    <cellStyle name="Normal 25 4 2" xfId="227" xr:uid="{A576A32F-4749-4810-A2AD-8A6E0285E1F1}"/>
    <cellStyle name="Normal 25 5" xfId="228" xr:uid="{4B244371-83F7-4D79-AD94-B7679F2249CB}"/>
    <cellStyle name="Normal 25 6" xfId="229" xr:uid="{52B34DEC-E9EF-4907-891E-FCB596950904}"/>
    <cellStyle name="Normal 25 7" xfId="230" xr:uid="{E5CA6B0C-C09F-4411-B8EE-E24261B95BAB}"/>
    <cellStyle name="Normal 26" xfId="231" xr:uid="{51A1CF2A-BC39-473C-93F0-C01FC0A439E5}"/>
    <cellStyle name="Normal 26 2" xfId="232" xr:uid="{B0FC8926-6E27-4E2A-87D1-161BF59296EF}"/>
    <cellStyle name="Normal 26 2 2" xfId="233" xr:uid="{88E53561-D2B6-47F6-91AB-62348FC157A3}"/>
    <cellStyle name="Normal 26 2 2 2" xfId="234" xr:uid="{53FE86DF-83BD-4759-A3A5-EFB5D9C02F66}"/>
    <cellStyle name="Normal 26 2 3" xfId="235" xr:uid="{88A62B7F-CAF4-4864-A252-7F47E7960036}"/>
    <cellStyle name="Normal 26 2 4" xfId="236" xr:uid="{50932736-D43F-4E0B-9FA7-BF97358304D1}"/>
    <cellStyle name="Normal 26 2 5" xfId="237" xr:uid="{241279B9-9933-4B62-ACCA-524313F52FC7}"/>
    <cellStyle name="Normal 26 3" xfId="238" xr:uid="{65F3A30F-9DCC-4E64-A945-9F50AE26D543}"/>
    <cellStyle name="Normal 26 3 2" xfId="239" xr:uid="{8FCAF619-6C44-4919-928E-DCB0C2FA7BB0}"/>
    <cellStyle name="Normal 26 4" xfId="240" xr:uid="{083EAE3A-5D22-4995-87A7-A98D6EA3D7D3}"/>
    <cellStyle name="Normal 26 4 2" xfId="241" xr:uid="{6AC81B2B-39F8-4CC3-B80F-D9B559CC87E4}"/>
    <cellStyle name="Normal 26 5" xfId="242" xr:uid="{3B4EB776-14E2-469A-8456-57F2F5363644}"/>
    <cellStyle name="Normal 26 6" xfId="243" xr:uid="{FD99B42C-F39E-4744-B530-C3740068EE79}"/>
    <cellStyle name="Normal 26 7" xfId="244" xr:uid="{369EE815-DA38-4BD3-AC83-648D7CA92C36}"/>
    <cellStyle name="Normal 27" xfId="245" xr:uid="{6B8CCD8E-1727-481D-BF43-60CE8382A1F2}"/>
    <cellStyle name="Normal 27 2" xfId="246" xr:uid="{EC864147-4FBB-4C2F-BAAD-43D19F4CA05D}"/>
    <cellStyle name="Normal 27 2 2" xfId="247" xr:uid="{AE1896EF-0672-4BBA-84FE-20A59EAC0CEB}"/>
    <cellStyle name="Normal 27 2 2 2" xfId="248" xr:uid="{2FAC83E2-0056-43FB-9BB9-7C3B82CF3DCE}"/>
    <cellStyle name="Normal 27 2 3" xfId="249" xr:uid="{FFAD7F8F-4F52-466B-B735-8EE30E825383}"/>
    <cellStyle name="Normal 27 2 4" xfId="250" xr:uid="{091F152E-CAD1-4433-8C6E-2A186D841606}"/>
    <cellStyle name="Normal 27 2 5" xfId="251" xr:uid="{19143416-54F5-484D-A080-31AD9522A461}"/>
    <cellStyle name="Normal 27 3" xfId="252" xr:uid="{F4FF8A7F-BA2F-45AE-A56A-88B76E4B555B}"/>
    <cellStyle name="Normal 27 3 2" xfId="253" xr:uid="{41BF6C18-2D13-410B-AAC2-8E33F2C12F4E}"/>
    <cellStyle name="Normal 27 4" xfId="254" xr:uid="{084C7A1E-A4AA-4DAB-9603-E677D8879EE9}"/>
    <cellStyle name="Normal 27 4 2" xfId="255" xr:uid="{4DAA394E-8B6F-4843-8B70-6E61FF41D164}"/>
    <cellStyle name="Normal 27 5" xfId="256" xr:uid="{22EF01B1-5590-4EA3-8816-2D6076443AC9}"/>
    <cellStyle name="Normal 27 6" xfId="257" xr:uid="{0E5F1494-C7B7-404A-A48E-C13ECB18EFAF}"/>
    <cellStyle name="Normal 27 7" xfId="258" xr:uid="{269002C0-63CC-443A-B9CA-D4B3697B6278}"/>
    <cellStyle name="Normal 28" xfId="259" xr:uid="{C1D361D6-E6BC-429B-843A-C51C2014A31F}"/>
    <cellStyle name="Normal 28 2" xfId="260" xr:uid="{5AA5E806-6CF2-45C2-A6DE-2B12818C2834}"/>
    <cellStyle name="Normal 28 2 2" xfId="261" xr:uid="{0DCD89BC-52F9-451C-8FAF-A4806EFB88CD}"/>
    <cellStyle name="Normal 28 2 2 2" xfId="262" xr:uid="{FAFC06FB-A4EE-4B0F-9D34-126A2763F002}"/>
    <cellStyle name="Normal 28 2 3" xfId="263" xr:uid="{CF2A1847-2078-41F2-941D-3A74891CFAB8}"/>
    <cellStyle name="Normal 28 2 4" xfId="264" xr:uid="{B02401CE-BBD0-4B73-9E9A-0D5123FBF11D}"/>
    <cellStyle name="Normal 28 2 5" xfId="265" xr:uid="{670F499D-3586-42E8-98F3-80120F15C7C7}"/>
    <cellStyle name="Normal 28 3" xfId="266" xr:uid="{F5260DF4-4CF0-4E41-938C-7F01705E65F3}"/>
    <cellStyle name="Normal 28 3 2" xfId="267" xr:uid="{EDBA4666-547A-4712-8404-8F09805A083A}"/>
    <cellStyle name="Normal 28 4" xfId="268" xr:uid="{ED16A09E-D5D2-487B-B62D-BC1293B840D3}"/>
    <cellStyle name="Normal 28 4 2" xfId="269" xr:uid="{96FD895F-5E83-41FB-82B6-B66E7E9BB429}"/>
    <cellStyle name="Normal 28 5" xfId="270" xr:uid="{2BB0FEC6-481F-431F-8E54-5EDD990A89B5}"/>
    <cellStyle name="Normal 28 6" xfId="271" xr:uid="{BF62E357-1893-49D4-837A-B9BC14E00201}"/>
    <cellStyle name="Normal 28 7" xfId="272" xr:uid="{E9A8DA25-01A0-4B56-A105-22C21C6F862A}"/>
    <cellStyle name="Normal 29" xfId="273" xr:uid="{91C6E209-B520-4CE7-AA5B-D7793735B9F4}"/>
    <cellStyle name="Normal 29 2" xfId="274" xr:uid="{CCE12C80-C1FB-478D-A626-BE59035BBD85}"/>
    <cellStyle name="Normal 29 2 2" xfId="275" xr:uid="{B897EB83-60BE-421E-859C-461414EAAA21}"/>
    <cellStyle name="Normal 29 2 2 2" xfId="276" xr:uid="{E3796210-4217-4015-9E0E-E3875FAD14BA}"/>
    <cellStyle name="Normal 29 2 3" xfId="277" xr:uid="{2FBE2B0A-F1CE-48C6-8C5D-2F49EC1C559F}"/>
    <cellStyle name="Normal 29 2 4" xfId="278" xr:uid="{20CFFEB7-1E27-40FF-94DC-55B1BCAE62BE}"/>
    <cellStyle name="Normal 29 2 5" xfId="279" xr:uid="{7ADBE397-EECE-425B-BE0C-3176021C958A}"/>
    <cellStyle name="Normal 29 3" xfId="280" xr:uid="{02CDE09B-52D2-41A0-A484-7600DC6FE5B1}"/>
    <cellStyle name="Normal 29 3 2" xfId="281" xr:uid="{A5A27D2D-FFCB-457E-886F-2ACF7CA72A8E}"/>
    <cellStyle name="Normal 29 4" xfId="282" xr:uid="{8AB77AD5-6B56-47FC-BD2D-1A4170B271EF}"/>
    <cellStyle name="Normal 29 4 2" xfId="283" xr:uid="{4B6DC380-3D8B-4D4D-B8AE-EC83430A3E04}"/>
    <cellStyle name="Normal 29 5" xfId="284" xr:uid="{7DF08A81-7460-4872-8711-D2604A118977}"/>
    <cellStyle name="Normal 29 6" xfId="285" xr:uid="{D1ACA315-1472-47FC-B833-0D34182B1E06}"/>
    <cellStyle name="Normal 29 7" xfId="286" xr:uid="{F7D23879-93EF-4F74-93B5-7313491BEF63}"/>
    <cellStyle name="Normal 3" xfId="287" xr:uid="{1374E480-FE2D-4599-9439-3ABC10DBA012}"/>
    <cellStyle name="Normal 3 2" xfId="288" xr:uid="{69DBB119-A63E-4512-9380-6308B71C03A7}"/>
    <cellStyle name="Normal 3 3" xfId="289" xr:uid="{AA3E84E2-4833-411B-93AB-CE3E38C89A38}"/>
    <cellStyle name="Normal 3 3 2" xfId="290" xr:uid="{DF2D7299-7FBE-4065-BC70-D29061A3C06E}"/>
    <cellStyle name="Normal 30" xfId="291" xr:uid="{B9119F43-383B-4556-A8A1-25AFCC1F5EAD}"/>
    <cellStyle name="Normal 30 2" xfId="292" xr:uid="{F416FB2C-1BEE-47A3-BD8D-7A1DE18E241C}"/>
    <cellStyle name="Normal 30 2 2" xfId="293" xr:uid="{86E4C903-3F91-4271-B03C-8A9E947A2062}"/>
    <cellStyle name="Normal 30 2 2 2" xfId="294" xr:uid="{CF890C1B-4506-4A7F-94AF-665A2D15141A}"/>
    <cellStyle name="Normal 30 2 3" xfId="295" xr:uid="{5BD28E75-CBBA-459B-89C9-69B870D2743B}"/>
    <cellStyle name="Normal 30 2 4" xfId="296" xr:uid="{0F0F45A2-D0A7-4A92-8EC6-979EE48E6869}"/>
    <cellStyle name="Normal 30 2 5" xfId="297" xr:uid="{85668382-4D92-4917-9328-1A828771EA0E}"/>
    <cellStyle name="Normal 30 3" xfId="298" xr:uid="{F39E1A04-4C02-4842-903A-0994F7193BD3}"/>
    <cellStyle name="Normal 30 3 2" xfId="299" xr:uid="{1E8FD932-AA77-46D6-83D4-77395C8B81A1}"/>
    <cellStyle name="Normal 30 4" xfId="300" xr:uid="{BA17F29F-9CBE-40B3-BA60-74EA08E26CB3}"/>
    <cellStyle name="Normal 30 4 2" xfId="301" xr:uid="{9CB84FFE-81CF-43A4-BA39-FF23AE1BEF4E}"/>
    <cellStyle name="Normal 30 5" xfId="302" xr:uid="{5C1EDF58-D17A-4F98-B0BD-C18EB035A8FA}"/>
    <cellStyle name="Normal 30 6" xfId="303" xr:uid="{7E38D703-3205-493E-919D-BBE1466B1496}"/>
    <cellStyle name="Normal 30 7" xfId="304" xr:uid="{D9A709F1-2911-4B78-8EA4-FD11C63D595B}"/>
    <cellStyle name="Normal 31" xfId="305" xr:uid="{8C2D3589-7800-41F9-8B6D-CFE43317D432}"/>
    <cellStyle name="Normal 31 2" xfId="306" xr:uid="{41E54E7F-5DD8-4CF6-A1BE-6D35AED854DF}"/>
    <cellStyle name="Normal 31 2 2" xfId="307" xr:uid="{3D85FFC3-CDD4-4B2A-B1DA-C85EEB1B6125}"/>
    <cellStyle name="Normal 31 2 2 2" xfId="308" xr:uid="{7671BA5C-6C61-4F07-A9E5-D891411DD334}"/>
    <cellStyle name="Normal 31 2 3" xfId="309" xr:uid="{32282796-5A81-453E-974E-B4FC7C607435}"/>
    <cellStyle name="Normal 31 2 4" xfId="310" xr:uid="{7E5F4B07-C05C-4778-B275-13952A5A04C1}"/>
    <cellStyle name="Normal 31 2 5" xfId="311" xr:uid="{9D818CDD-E27D-42FD-852A-E07477301A56}"/>
    <cellStyle name="Normal 31 3" xfId="312" xr:uid="{00A83F22-776E-4E41-88D2-463E2203B721}"/>
    <cellStyle name="Normal 31 3 2" xfId="313" xr:uid="{2849A287-50D0-44E4-847D-FE27C337FD4E}"/>
    <cellStyle name="Normal 31 4" xfId="314" xr:uid="{AD1AEF39-FF9B-40BE-86BF-79EB0A0D9559}"/>
    <cellStyle name="Normal 31 4 2" xfId="315" xr:uid="{7F287F45-F6EB-4E28-9296-839A37CA60D6}"/>
    <cellStyle name="Normal 31 5" xfId="316" xr:uid="{8C86AA11-013C-4E81-A6CC-2EC5432003BE}"/>
    <cellStyle name="Normal 31 6" xfId="317" xr:uid="{71E33C6C-4686-4625-9DDA-79117E93590A}"/>
    <cellStyle name="Normal 31 7" xfId="318" xr:uid="{97C6D0C5-BC68-4024-BDA9-902C65E98B5F}"/>
    <cellStyle name="Normal 32" xfId="319" xr:uid="{EDB197F6-DDCE-44A8-AE71-044007CAE0A9}"/>
    <cellStyle name="Normal 32 2" xfId="320" xr:uid="{648F31A0-815B-481E-8F94-8B2751AF08AF}"/>
    <cellStyle name="Normal 32 2 2" xfId="321" xr:uid="{43E499D7-49F1-463C-A137-74CFC2498A9A}"/>
    <cellStyle name="Normal 32 2 2 2" xfId="322" xr:uid="{F97F459E-377D-4B46-9CFF-91424751146E}"/>
    <cellStyle name="Normal 32 2 3" xfId="323" xr:uid="{473316E9-5632-4FAD-92E5-E500A884F3EC}"/>
    <cellStyle name="Normal 32 2 4" xfId="324" xr:uid="{CBD684CB-9DA9-4057-9D5F-C5DB7EBBE66D}"/>
    <cellStyle name="Normal 32 2 5" xfId="325" xr:uid="{FCE65725-EB17-4B87-BD72-4D2D5BD003EE}"/>
    <cellStyle name="Normal 32 3" xfId="326" xr:uid="{C9C7E885-609D-4479-887C-D8DB85FE6A65}"/>
    <cellStyle name="Normal 32 3 2" xfId="327" xr:uid="{B5F14B52-7AC4-4FDD-A5BC-49723221D641}"/>
    <cellStyle name="Normal 32 4" xfId="328" xr:uid="{C903CF85-59AF-4B2A-A982-7D6FBFEF046D}"/>
    <cellStyle name="Normal 32 4 2" xfId="329" xr:uid="{2A654713-4C8C-4789-92EC-421416BE1CC9}"/>
    <cellStyle name="Normal 32 5" xfId="330" xr:uid="{94003D55-D5C2-4473-9F56-8A97265C6057}"/>
    <cellStyle name="Normal 32 6" xfId="331" xr:uid="{031CC416-5843-46CB-AE88-6AE5ACE0F7C0}"/>
    <cellStyle name="Normal 32 7" xfId="332" xr:uid="{75762AEA-14D8-48EC-9890-BC615A9C2C04}"/>
    <cellStyle name="Normal 33" xfId="333" xr:uid="{A8C3673A-9DE5-4626-BCAA-99833AFAF0CC}"/>
    <cellStyle name="Normal 33 2" xfId="334" xr:uid="{35767C06-D32E-4795-932D-507955640F75}"/>
    <cellStyle name="Normal 33 2 2" xfId="335" xr:uid="{3F4A9A4F-3F1B-49E0-BC02-9894AD13DA18}"/>
    <cellStyle name="Normal 33 2 2 2" xfId="336" xr:uid="{C2DED6E1-229D-4129-996C-A74E8549C6A4}"/>
    <cellStyle name="Normal 33 2 3" xfId="337" xr:uid="{96E585DD-BD62-4B32-9F77-B7236E221B37}"/>
    <cellStyle name="Normal 33 2 4" xfId="338" xr:uid="{44E1E877-65C5-40BF-A44C-11B2BB74B82B}"/>
    <cellStyle name="Normal 33 2 5" xfId="339" xr:uid="{8EF1BF7F-812D-4C7D-9915-8B3BE057FEA0}"/>
    <cellStyle name="Normal 33 3" xfId="340" xr:uid="{188DF5B0-8AFF-4A9A-AC4C-1E82D71AA6BA}"/>
    <cellStyle name="Normal 33 3 2" xfId="341" xr:uid="{00677C17-2188-4C4E-A9C4-377C66D2B11E}"/>
    <cellStyle name="Normal 33 4" xfId="342" xr:uid="{2A546361-5089-4B2E-96E3-742193282483}"/>
    <cellStyle name="Normal 33 4 2" xfId="343" xr:uid="{4B30E32C-9B04-480F-9017-671FAC4125F0}"/>
    <cellStyle name="Normal 33 5" xfId="344" xr:uid="{6F0E88CC-704A-4241-AD58-AB8A461DF886}"/>
    <cellStyle name="Normal 33 6" xfId="345" xr:uid="{8C698772-2344-47FB-9E31-3FA1B59A412F}"/>
    <cellStyle name="Normal 33 7" xfId="346" xr:uid="{CB5158B1-4A0C-4A39-9BCD-19143782A03A}"/>
    <cellStyle name="Normal 34" xfId="347" xr:uid="{25E0C85E-A293-4ECA-89CE-72D1CCAA747D}"/>
    <cellStyle name="Normal 34 2" xfId="348" xr:uid="{EE89A726-59CF-49F4-813B-924B5DB66BF9}"/>
    <cellStyle name="Normal 34 2 2" xfId="349" xr:uid="{08963D99-B249-493E-BEE1-5F03169D147D}"/>
    <cellStyle name="Normal 34 2 2 2" xfId="350" xr:uid="{3A7E2373-E566-4FE5-8001-4804A959BD37}"/>
    <cellStyle name="Normal 34 2 3" xfId="351" xr:uid="{38EFE260-1C47-444F-AFE6-93EAFFA6636E}"/>
    <cellStyle name="Normal 34 2 4" xfId="352" xr:uid="{C18FFE16-A373-4921-BAC5-D821C0DE0B85}"/>
    <cellStyle name="Normal 34 2 5" xfId="353" xr:uid="{75144841-DFC7-4418-A18A-ECE36F77F68E}"/>
    <cellStyle name="Normal 34 3" xfId="354" xr:uid="{DC01066C-B982-4454-8617-3D41A06BB613}"/>
    <cellStyle name="Normal 34 3 2" xfId="355" xr:uid="{2243C955-C785-4FD1-BF80-932336505832}"/>
    <cellStyle name="Normal 34 4" xfId="356" xr:uid="{17242A03-7B73-4BF2-BC0B-26FCCF123D6B}"/>
    <cellStyle name="Normal 34 4 2" xfId="357" xr:uid="{0077CBE0-85C0-4C77-9205-44D63C9789FF}"/>
    <cellStyle name="Normal 34 5" xfId="358" xr:uid="{BCAC13D9-65F4-40BD-9D2A-449C3DB234C6}"/>
    <cellStyle name="Normal 34 6" xfId="359" xr:uid="{AB1E2B05-11AE-4B97-AFB1-C5E0921D4983}"/>
    <cellStyle name="Normal 34 7" xfId="360" xr:uid="{C1FD19C5-AD37-4804-B4A5-9C739227DBF7}"/>
    <cellStyle name="Normal 35" xfId="361" xr:uid="{8AE217BA-89C6-4585-9E1E-63A59A1DDDAD}"/>
    <cellStyle name="Normal 35 2" xfId="362" xr:uid="{9B199E88-ACAF-42D6-A57E-952156F6AA86}"/>
    <cellStyle name="Normal 35 2 2" xfId="363" xr:uid="{5D9641A2-959F-473C-8DF1-C652ECA40C97}"/>
    <cellStyle name="Normal 35 2 2 2" xfId="364" xr:uid="{2CFE1D8D-6DBF-4130-8F4F-2F187121314C}"/>
    <cellStyle name="Normal 35 2 3" xfId="365" xr:uid="{BD7740B5-D742-46FC-BE54-23AC5B265886}"/>
    <cellStyle name="Normal 35 2 4" xfId="366" xr:uid="{B1ACA684-AE9B-4576-90E1-4ADB207CAA62}"/>
    <cellStyle name="Normal 35 2 5" xfId="367" xr:uid="{68C29E09-51DE-442D-8310-E871F0780D76}"/>
    <cellStyle name="Normal 35 3" xfId="368" xr:uid="{947EB07D-C567-400D-853B-3009010772C5}"/>
    <cellStyle name="Normal 35 3 2" xfId="369" xr:uid="{917DE952-4AF6-4FA2-99F2-C801C25F992B}"/>
    <cellStyle name="Normal 35 4" xfId="370" xr:uid="{C6247E00-0A48-4A02-AA1C-7C41D3AE651D}"/>
    <cellStyle name="Normal 35 4 2" xfId="371" xr:uid="{1E51DFD7-79AE-4E90-9A92-4225CF4BC341}"/>
    <cellStyle name="Normal 35 5" xfId="372" xr:uid="{ACCCEFC1-7709-45AF-9C24-1C12FB7724E5}"/>
    <cellStyle name="Normal 35 6" xfId="373" xr:uid="{03AECBE0-6E60-4DDD-BF74-06E9030720D9}"/>
    <cellStyle name="Normal 35 7" xfId="374" xr:uid="{72731E52-F071-4BA6-B1FA-067EAA886E0C}"/>
    <cellStyle name="Normal 36" xfId="375" xr:uid="{B3BEA960-3E80-40AC-AB3E-70C1577CA5C8}"/>
    <cellStyle name="Normal 36 2" xfId="376" xr:uid="{DEDCA3D1-8B77-4FDC-A565-92EDE966F786}"/>
    <cellStyle name="Normal 36 2 2" xfId="377" xr:uid="{EFBB4147-0860-48C1-A4E6-D48998842FB1}"/>
    <cellStyle name="Normal 36 2 2 2" xfId="378" xr:uid="{C4FDE469-A532-473C-B674-2DD2B149E807}"/>
    <cellStyle name="Normal 36 2 3" xfId="379" xr:uid="{5B5BC0D9-7315-4268-A858-16A55A667BA7}"/>
    <cellStyle name="Normal 36 2 4" xfId="380" xr:uid="{6909A08F-A3B1-4756-B35F-14DF43C87484}"/>
    <cellStyle name="Normal 36 2 5" xfId="381" xr:uid="{10C3C76D-B951-4A85-B7EB-800715CB786B}"/>
    <cellStyle name="Normal 36 3" xfId="382" xr:uid="{094D0D9E-669C-4C24-A100-B3E2AFA8CBFA}"/>
    <cellStyle name="Normal 36 3 2" xfId="383" xr:uid="{93360CCB-EB12-4631-9DA5-845368BACEF0}"/>
    <cellStyle name="Normal 36 4" xfId="384" xr:uid="{4724868D-CFA2-4E2C-855D-24E53281CDC7}"/>
    <cellStyle name="Normal 36 4 2" xfId="385" xr:uid="{CBCC8D05-BF91-4E85-BD71-7EF911C65ADC}"/>
    <cellStyle name="Normal 36 5" xfId="386" xr:uid="{C2A1E05B-9BDA-4102-AAA3-E10B7552DD98}"/>
    <cellStyle name="Normal 36 6" xfId="387" xr:uid="{68A1E00A-2950-46B1-9926-7068F8E72C50}"/>
    <cellStyle name="Normal 36 7" xfId="388" xr:uid="{15B00105-0665-4E03-A726-327514A78B8D}"/>
    <cellStyle name="Normal 37" xfId="389" xr:uid="{6FAA7624-9123-4B79-82F4-97F993F3EF76}"/>
    <cellStyle name="Normal 37 2" xfId="390" xr:uid="{BFE8FF67-B348-4E84-9CF3-C416176B0551}"/>
    <cellStyle name="Normal 37 2 2" xfId="391" xr:uid="{7558D085-F0E3-4DED-BDE1-0BB5D3F7A3C1}"/>
    <cellStyle name="Normal 37 2 2 2" xfId="392" xr:uid="{AB5B577D-FD2D-4122-8AF2-E60F3514E48B}"/>
    <cellStyle name="Normal 37 2 3" xfId="393" xr:uid="{61576357-AADC-45D9-9BD3-B534902BCC6F}"/>
    <cellStyle name="Normal 37 2 4" xfId="394" xr:uid="{A51CB093-355D-4976-9BFE-BB7B88726B8A}"/>
    <cellStyle name="Normal 37 2 5" xfId="395" xr:uid="{65C887D1-83A4-4966-9B8E-754F352C2410}"/>
    <cellStyle name="Normal 37 3" xfId="396" xr:uid="{DCEA127F-2761-4036-9478-867AC1CD1DE8}"/>
    <cellStyle name="Normal 37 3 2" xfId="397" xr:uid="{01D35E7A-49F5-4F83-AC96-7529A46571BB}"/>
    <cellStyle name="Normal 37 4" xfId="398" xr:uid="{46D85420-0BA2-4697-9296-F2D047EEBA36}"/>
    <cellStyle name="Normal 37 4 2" xfId="399" xr:uid="{B45F76AB-1AC9-4CF1-B4CF-B6152D9BAD59}"/>
    <cellStyle name="Normal 37 5" xfId="400" xr:uid="{61BB9356-1B63-4F8C-BA30-B3ABAF842CA0}"/>
    <cellStyle name="Normal 37 6" xfId="401" xr:uid="{A95D92DF-7A98-48C6-A258-1338292196A1}"/>
    <cellStyle name="Normal 37 7" xfId="402" xr:uid="{9F12D335-488D-448F-B1DB-AC5358865DC5}"/>
    <cellStyle name="Normal 38" xfId="403" xr:uid="{630026BF-9E60-4A91-8146-C2997A4C96D7}"/>
    <cellStyle name="Normal 38 2" xfId="404" xr:uid="{0930F9DD-D42C-424B-B6A8-C50D51B0901F}"/>
    <cellStyle name="Normal 38 2 2" xfId="405" xr:uid="{9E62063E-4598-4777-8B4C-60DDF947D753}"/>
    <cellStyle name="Normal 38 2 2 2" xfId="406" xr:uid="{75929A35-4998-47FB-A800-11E1D5F9F3C8}"/>
    <cellStyle name="Normal 38 2 3" xfId="407" xr:uid="{7ED7E3DA-588A-4797-9424-C05AF47A05A3}"/>
    <cellStyle name="Normal 38 2 4" xfId="408" xr:uid="{F66AF848-6FB5-406F-8F52-94646715707A}"/>
    <cellStyle name="Normal 38 2 5" xfId="409" xr:uid="{D88C9A7F-8E1F-4BE8-9B6C-32B6365D400D}"/>
    <cellStyle name="Normal 38 3" xfId="410" xr:uid="{5CBD1DA7-0656-42AC-9ED7-65536B53C616}"/>
    <cellStyle name="Normal 38 3 2" xfId="411" xr:uid="{EDC962A4-D0E7-48F4-8893-914B326E0994}"/>
    <cellStyle name="Normal 38 4" xfId="412" xr:uid="{CD05A281-59AA-4E61-B27E-D945AA389BE5}"/>
    <cellStyle name="Normal 38 4 2" xfId="413" xr:uid="{503B2DE1-046E-442E-B207-2D5B1DEB740A}"/>
    <cellStyle name="Normal 38 5" xfId="414" xr:uid="{99C8048F-20F1-49FF-B674-88669604DDF0}"/>
    <cellStyle name="Normal 38 6" xfId="415" xr:uid="{8C1EE117-2136-42B2-81CA-6F7BB030B471}"/>
    <cellStyle name="Normal 38 7" xfId="416" xr:uid="{3754D259-A1FA-4A17-83BB-B1D97D119A04}"/>
    <cellStyle name="Normal 39" xfId="417" xr:uid="{6640CCF4-49C4-470D-A0B6-AAF196C46889}"/>
    <cellStyle name="Normal 39 2" xfId="418" xr:uid="{114A8359-2BC1-4FC0-8444-F29506A8623F}"/>
    <cellStyle name="Normal 39 2 2" xfId="419" xr:uid="{0A92AD88-074F-4651-AA3D-561BF1DBC2F9}"/>
    <cellStyle name="Normal 39 2 2 2" xfId="420" xr:uid="{DFA40C7A-0FBE-4949-89A5-7FA16087BFF8}"/>
    <cellStyle name="Normal 39 2 3" xfId="421" xr:uid="{00EB68F0-7525-48F0-9F39-7947F078E94C}"/>
    <cellStyle name="Normal 39 2 4" xfId="422" xr:uid="{AC9C6E8F-41AD-4E3C-BD23-559F76C8B5AE}"/>
    <cellStyle name="Normal 39 2 5" xfId="423" xr:uid="{AEE47C4D-C655-42AA-80EE-979B735EB2BC}"/>
    <cellStyle name="Normal 39 3" xfId="424" xr:uid="{8D36E7E3-2BCC-4C04-8CCA-956AFF800871}"/>
    <cellStyle name="Normal 39 3 2" xfId="425" xr:uid="{4846E9BA-043A-42F2-92AF-1C239899E99D}"/>
    <cellStyle name="Normal 39 4" xfId="426" xr:uid="{D0863E28-87EA-4237-BD69-27FF231D065D}"/>
    <cellStyle name="Normal 39 4 2" xfId="427" xr:uid="{99559847-DC43-4411-91DC-C02F3CE8B919}"/>
    <cellStyle name="Normal 39 5" xfId="428" xr:uid="{32B2E4C5-1A7E-4268-859C-1C2D9DC30DB0}"/>
    <cellStyle name="Normal 39 6" xfId="429" xr:uid="{A67F2004-721E-4718-9A1B-2B31B85D4CC9}"/>
    <cellStyle name="Normal 39 7" xfId="430" xr:uid="{F61CC987-EB0C-4FEF-B480-B88E4E1EB257}"/>
    <cellStyle name="Normal 4" xfId="431" xr:uid="{5100D58D-3C52-489D-ABCA-0F1D24301C1D}"/>
    <cellStyle name="Normal 4 2" xfId="432" xr:uid="{2DF5868F-633E-4237-B369-CB6CD2929E3A}"/>
    <cellStyle name="Normal 4 2 2" xfId="433" xr:uid="{EF99248F-9BF0-4F41-9B89-3F17CB9F5B27}"/>
    <cellStyle name="Normal 4 2 2 2" xfId="434" xr:uid="{3B68BC95-C9D8-4B73-AAB6-104D83EE15DF}"/>
    <cellStyle name="Normal 4 2 3" xfId="435" xr:uid="{A2E5AC47-B2E0-421F-AF2A-B0B7D3AC0A47}"/>
    <cellStyle name="Normal 4 2 4" xfId="436" xr:uid="{D070CD1F-AD49-457B-BDCC-3D2E1BAC2B7A}"/>
    <cellStyle name="Normal 4 2 5" xfId="437" xr:uid="{905148F5-19E3-49E4-B0F8-631B238C2665}"/>
    <cellStyle name="Normal 4 3" xfId="438" xr:uid="{2D643F55-1B9B-457D-BCF9-2CE9E7DE3430}"/>
    <cellStyle name="Normal 4 3 2" xfId="439" xr:uid="{393B5066-8CE1-4D58-8868-BB80EBD107AC}"/>
    <cellStyle name="Normal 4 4" xfId="440" xr:uid="{B4DB3E9F-3896-41E2-8F84-383494C67DBD}"/>
    <cellStyle name="Normal 4 4 2" xfId="441" xr:uid="{0C99CB44-D325-4383-AE3D-2E12CB2F7AB9}"/>
    <cellStyle name="Normal 4 5" xfId="442" xr:uid="{051D30CA-4F73-42F0-8BA1-A8FE51FA78A4}"/>
    <cellStyle name="Normal 4 6" xfId="443" xr:uid="{6D335CEE-898A-4552-9FDC-B59CB3379289}"/>
    <cellStyle name="Normal 4 7" xfId="444" xr:uid="{4B4183C3-4EAD-49DF-B27B-2AF811775F12}"/>
    <cellStyle name="Normal 40" xfId="445" xr:uid="{3C720AF1-0DCE-4E9A-9319-EF28C3CE7BB7}"/>
    <cellStyle name="Normal 40 2" xfId="446" xr:uid="{B6653970-6085-42DC-B8CB-D287B5F179A0}"/>
    <cellStyle name="Normal 40 2 2" xfId="447" xr:uid="{EAD6BE59-7405-450D-9F0A-C0EF81E0F600}"/>
    <cellStyle name="Normal 40 2 2 2" xfId="448" xr:uid="{AACEC1E9-44C7-4E79-8447-4B74E3685D5B}"/>
    <cellStyle name="Normal 40 2 3" xfId="449" xr:uid="{216C1F77-420B-480D-A9BB-8A9BEACD01BC}"/>
    <cellStyle name="Normal 40 2 4" xfId="450" xr:uid="{0EDEA455-3A08-492D-A3D9-80B7B7EC5B85}"/>
    <cellStyle name="Normal 40 2 5" xfId="451" xr:uid="{0F274F72-11A9-4AFA-8EB5-269D423D7316}"/>
    <cellStyle name="Normal 40 3" xfId="452" xr:uid="{F371A86A-0E25-413E-B6D3-08CD80038C8E}"/>
    <cellStyle name="Normal 40 3 2" xfId="453" xr:uid="{0AC0A3F7-55FA-41F1-9F75-241B18B3CDFB}"/>
    <cellStyle name="Normal 40 4" xfId="454" xr:uid="{0ABE3232-3971-4D4A-A35E-A4F86D75FA58}"/>
    <cellStyle name="Normal 40 4 2" xfId="455" xr:uid="{87317D37-1E6D-4DE3-95C7-BE2F5F0C361C}"/>
    <cellStyle name="Normal 40 5" xfId="456" xr:uid="{85F86588-B491-4AC4-B41F-6A4FF5DE1C1E}"/>
    <cellStyle name="Normal 40 6" xfId="457" xr:uid="{26F8392A-428F-4860-87FE-B56F3FA38D37}"/>
    <cellStyle name="Normal 40 7" xfId="458" xr:uid="{A0E515A7-880E-4B5D-A488-96182BE6BFC4}"/>
    <cellStyle name="Normal 41" xfId="459" xr:uid="{CF7A4E8D-B255-407E-82B8-5937E62ED570}"/>
    <cellStyle name="Normal 41 2" xfId="460" xr:uid="{7ED0B453-988A-4304-8F18-F363B68D9E8D}"/>
    <cellStyle name="Normal 41 2 2" xfId="461" xr:uid="{028CA86F-7499-49AF-8C06-0D7AA1C7280C}"/>
    <cellStyle name="Normal 41 2 2 2" xfId="462" xr:uid="{1382BEC2-15E9-4ECB-A1D8-5C39D3313102}"/>
    <cellStyle name="Normal 41 2 3" xfId="463" xr:uid="{2E5F3CC7-F3BF-474B-886C-294E7B07FE4F}"/>
    <cellStyle name="Normal 41 2 4" xfId="464" xr:uid="{3247C5C0-7E93-4611-80C6-96B666025CEF}"/>
    <cellStyle name="Normal 41 2 5" xfId="465" xr:uid="{69BC7163-44E7-4A8D-9E96-E1800F286124}"/>
    <cellStyle name="Normal 41 3" xfId="466" xr:uid="{21EA0FF7-8D4B-4133-9851-5F42173B0EC5}"/>
    <cellStyle name="Normal 41 3 2" xfId="467" xr:uid="{4E5FCC3A-E173-4FED-99C8-4ACB377B61C5}"/>
    <cellStyle name="Normal 41 4" xfId="468" xr:uid="{A2AD0B97-0F79-40BE-94D4-BCD19BAEF83A}"/>
    <cellStyle name="Normal 41 4 2" xfId="469" xr:uid="{67EF6CBA-7711-48A0-A143-7EF7548D4690}"/>
    <cellStyle name="Normal 41 5" xfId="470" xr:uid="{5BB7DCFC-75F2-4F8F-A5FE-8D6B933F6924}"/>
    <cellStyle name="Normal 41 6" xfId="471" xr:uid="{BDBFBE2D-E984-46C2-9EB7-4E51052530A4}"/>
    <cellStyle name="Normal 41 7" xfId="472" xr:uid="{0658014B-07B5-44DB-AB15-440CE91FD0D1}"/>
    <cellStyle name="Normal 42" xfId="473" xr:uid="{8FBA91E0-FE44-4073-B84F-9DB4968EFA38}"/>
    <cellStyle name="Normal 42 2" xfId="474" xr:uid="{5C2EB175-48FA-4F76-9537-A1260F04C166}"/>
    <cellStyle name="Normal 42 2 2" xfId="475" xr:uid="{FFBAA68F-0456-461F-B692-4CB843A5B6A3}"/>
    <cellStyle name="Normal 42 2 2 2" xfId="476" xr:uid="{E323CF5B-0E32-4D8E-A4E1-9F35BC5A19B6}"/>
    <cellStyle name="Normal 42 2 3" xfId="477" xr:uid="{81497A73-F2D9-473B-9C7A-87F0B5598C89}"/>
    <cellStyle name="Normal 42 2 4" xfId="478" xr:uid="{8308E712-C9ED-4763-96D3-CEAC14702D21}"/>
    <cellStyle name="Normal 42 2 5" xfId="479" xr:uid="{340408F8-8580-421F-9074-47BEA96E2EB2}"/>
    <cellStyle name="Normal 42 3" xfId="480" xr:uid="{7D3B874A-F534-4790-9083-8C7FCE081F5C}"/>
    <cellStyle name="Normal 42 3 2" xfId="481" xr:uid="{9635A3B5-457A-4B0B-ACDE-DF340E9F873E}"/>
    <cellStyle name="Normal 42 4" xfId="482" xr:uid="{9506C7B3-10C2-4CB8-9139-9EDBEF863708}"/>
    <cellStyle name="Normal 42 4 2" xfId="483" xr:uid="{D8BAA189-83C4-4559-8AF1-301A0EE1E04D}"/>
    <cellStyle name="Normal 42 5" xfId="484" xr:uid="{FCD9D533-0585-4F2F-96A5-E00AD882FE07}"/>
    <cellStyle name="Normal 42 6" xfId="485" xr:uid="{972F07F2-04AD-4BCB-B940-BBC8112E009A}"/>
    <cellStyle name="Normal 42 7" xfId="486" xr:uid="{353718C2-2C5D-4AD1-A9C9-F19B642F1816}"/>
    <cellStyle name="Normal 43" xfId="487" xr:uid="{F3B989A5-69F9-4971-A76E-D8C0AFF48BC3}"/>
    <cellStyle name="Normal 43 2" xfId="488" xr:uid="{AC9BDF4F-1FA3-458F-B1F6-85CFFD16CF81}"/>
    <cellStyle name="Normal 43 2 2" xfId="489" xr:uid="{5546B89A-A062-4AB6-BF13-C49E7203763B}"/>
    <cellStyle name="Normal 43 3" xfId="490" xr:uid="{1AD2F92C-A72F-447C-A3BF-A62383BD580E}"/>
    <cellStyle name="Normal 43 4" xfId="491" xr:uid="{593F7805-5EB9-429E-B29E-0FE7A3118B19}"/>
    <cellStyle name="Normal 43 5" xfId="492" xr:uid="{F7C05441-5AF7-4372-BB01-DA20309FE8AD}"/>
    <cellStyle name="Normal 44" xfId="493" xr:uid="{C1C5C541-080C-4310-9A6B-0FCBB84C9D30}"/>
    <cellStyle name="Normal 44 2" xfId="494" xr:uid="{6077DC9C-79F0-4DE6-81D5-42E9E8BC88D4}"/>
    <cellStyle name="Normal 44 2 2" xfId="495" xr:uid="{4D6D6305-C788-4992-A7BB-5017687B9130}"/>
    <cellStyle name="Normal 44 3" xfId="496" xr:uid="{493C11A3-ABED-4624-9693-5DD722B93DD9}"/>
    <cellStyle name="Normal 44 4" xfId="497" xr:uid="{D86A9142-9340-4FF4-AAF2-549906E31FDE}"/>
    <cellStyle name="Normal 44 5" xfId="498" xr:uid="{E816E1AA-6912-42B8-A570-B26213BBB132}"/>
    <cellStyle name="Normal 45" xfId="499" xr:uid="{E6DDAD65-4B21-43B0-B93F-3990B60EEE38}"/>
    <cellStyle name="Normal 45 2" xfId="500" xr:uid="{1FF9267A-D57F-4CB3-BB90-29A94DC651AA}"/>
    <cellStyle name="Normal 45 2 2" xfId="501" xr:uid="{2180F170-23AF-475C-A150-5D043FB42F6E}"/>
    <cellStyle name="Normal 45 3" xfId="502" xr:uid="{4FE55B28-1693-49D3-AE39-64AAD42B2CC2}"/>
    <cellStyle name="Normal 45 4" xfId="503" xr:uid="{A16A5D30-9D86-4A05-AD7B-07B8901A89F4}"/>
    <cellStyle name="Normal 45 5" xfId="504" xr:uid="{E0225880-0892-41E0-AE11-76674BB718F0}"/>
    <cellStyle name="Normal 46" xfId="505" xr:uid="{EEE1007D-B3B1-44F6-956E-7EEB691DF480}"/>
    <cellStyle name="Normal 46 2" xfId="506" xr:uid="{36DF0736-502A-4A4F-BA34-112EACFEA5D0}"/>
    <cellStyle name="Normal 46 2 2" xfId="507" xr:uid="{822C626E-B6CE-4469-AD5B-BE3DE301AF46}"/>
    <cellStyle name="Normal 46 3" xfId="508" xr:uid="{8D8B36AA-6681-4E73-BE0E-01792270FA8A}"/>
    <cellStyle name="Normal 46 4" xfId="509" xr:uid="{FDDCD32B-8CF2-4AF5-9D35-A5FF90B9C2BA}"/>
    <cellStyle name="Normal 46 5" xfId="510" xr:uid="{1B2BDC8B-5AA7-4157-8F6B-67AED0242AC6}"/>
    <cellStyle name="Normal 47" xfId="511" xr:uid="{982E2D8A-4B30-44FD-A504-A2B2561AE2D0}"/>
    <cellStyle name="Normal 47 2" xfId="512" xr:uid="{FCC09540-4E3B-4FF4-8D51-2B0E202CC653}"/>
    <cellStyle name="Normal 47 2 2" xfId="513" xr:uid="{B467F151-005C-49F7-9258-1700DE09C6B2}"/>
    <cellStyle name="Normal 47 3" xfId="514" xr:uid="{05E9FEA2-574A-4F8C-8776-6006CB61E9CE}"/>
    <cellStyle name="Normal 47 4" xfId="515" xr:uid="{63BEF151-7B44-4543-8DB1-A5524AF14FBB}"/>
    <cellStyle name="Normal 47 5" xfId="516" xr:uid="{BB3AC14B-6018-4AD7-A1E4-AFA867C41D9D}"/>
    <cellStyle name="Normal 48" xfId="517" xr:uid="{17E3C488-BE3B-4618-A645-A727C3EF2EC8}"/>
    <cellStyle name="Normal 48 2" xfId="518" xr:uid="{2EA5AE7B-6CBD-4367-AB85-2490BDD2287B}"/>
    <cellStyle name="Normal 48 2 2" xfId="519" xr:uid="{0811F18A-4DB4-4E03-84CE-438CD343DB49}"/>
    <cellStyle name="Normal 48 3" xfId="520" xr:uid="{6B11108E-FE5E-40F2-AD8C-9FDD45F34334}"/>
    <cellStyle name="Normal 48 4" xfId="521" xr:uid="{D4BD4B5E-CFA5-462E-83A6-3D01A7ABB4F4}"/>
    <cellStyle name="Normal 48 5" xfId="522" xr:uid="{3CDD483B-8BB1-435B-A13B-A60E2BBB0476}"/>
    <cellStyle name="Normal 49" xfId="523" xr:uid="{2DD7A78C-61C6-4FF8-8F63-B03F3D181B11}"/>
    <cellStyle name="Normal 49 2" xfId="524" xr:uid="{59C86839-E177-47C7-A4FB-752BFEC69896}"/>
    <cellStyle name="Normal 49 2 2" xfId="525" xr:uid="{259A292F-B1F8-46B6-BFCC-3FFF1DBA28D3}"/>
    <cellStyle name="Normal 49 3" xfId="526" xr:uid="{6DC689A7-78E4-465C-98B8-EED52E4933E1}"/>
    <cellStyle name="Normal 49 4" xfId="527" xr:uid="{BA5D5B71-E45A-4034-98D2-5CB6FBEE5DA2}"/>
    <cellStyle name="Normal 49 5" xfId="528" xr:uid="{D1A06C8B-9C45-404B-8275-34B086AA820E}"/>
    <cellStyle name="Normal 5" xfId="529" xr:uid="{7544BB87-D378-4245-BD2F-F4CCFE62C7F0}"/>
    <cellStyle name="Normal 5 2" xfId="530" xr:uid="{B2EABCFB-EA26-4E14-BB86-C28BB2CD181E}"/>
    <cellStyle name="Normal 5 2 2" xfId="531" xr:uid="{544563A5-42D7-4918-A2BB-4CACF0227039}"/>
    <cellStyle name="Normal 5 2 2 2" xfId="532" xr:uid="{0F97D232-681D-4525-AE75-250DA03DCCF1}"/>
    <cellStyle name="Normal 5 2 3" xfId="533" xr:uid="{496A8BFE-6A79-46B7-B5AC-3E316D9A04B2}"/>
    <cellStyle name="Normal 5 2 4" xfId="534" xr:uid="{1D6891AA-AA73-45C8-9F5C-5F293C99B7BD}"/>
    <cellStyle name="Normal 5 2 5" xfId="535" xr:uid="{83DCFCD9-241E-42FF-B17A-C04F8A32798B}"/>
    <cellStyle name="Normal 5 3" xfId="536" xr:uid="{33A00A3D-583B-4E7C-9648-17DE970017EB}"/>
    <cellStyle name="Normal 5 3 2" xfId="537" xr:uid="{39A5E278-900D-4FE4-9271-A9C8A16B251C}"/>
    <cellStyle name="Normal 5 4" xfId="538" xr:uid="{742B574F-CC60-4BBF-8503-23A7B54486E7}"/>
    <cellStyle name="Normal 5 4 2" xfId="539" xr:uid="{81A0F976-E48A-4695-A669-7C197AEAE231}"/>
    <cellStyle name="Normal 5 5" xfId="540" xr:uid="{4CCB287B-305E-497F-99D3-3A1705893632}"/>
    <cellStyle name="Normal 5 6" xfId="541" xr:uid="{756FEC90-0F94-4EAF-80A1-8472A9236862}"/>
    <cellStyle name="Normal 5 7" xfId="542" xr:uid="{4A3FCC78-211A-4C51-B2E3-F81F8BB4F3C6}"/>
    <cellStyle name="Normal 50" xfId="543" xr:uid="{9CA706B4-4123-492C-B753-65000526D3F7}"/>
    <cellStyle name="Normal 50 2" xfId="544" xr:uid="{0F9F19C6-B37A-44CC-9ACD-17063CA6ADB5}"/>
    <cellStyle name="Normal 50 2 2" xfId="545" xr:uid="{2454A1A2-9097-45C7-8E46-4EA66FED1523}"/>
    <cellStyle name="Normal 50 3" xfId="546" xr:uid="{EE4E88AC-428D-43C0-A301-125C91FE6F51}"/>
    <cellStyle name="Normal 50 4" xfId="547" xr:uid="{9BB0485D-C215-43D1-A786-F53BEE0B0193}"/>
    <cellStyle name="Normal 50 5" xfId="548" xr:uid="{D2817E26-AEEF-472B-AA0C-12E8EA7F6CD9}"/>
    <cellStyle name="Normal 51" xfId="549" xr:uid="{9DA5B30F-85B7-4C98-B85C-7680814153F9}"/>
    <cellStyle name="Normal 51 2" xfId="550" xr:uid="{6C606F8D-3EFE-4FB4-B825-F380A3CE60D7}"/>
    <cellStyle name="Normal 51 2 2" xfId="551" xr:uid="{CDEADE98-00D4-4462-9FD3-FF6C2712B8B2}"/>
    <cellStyle name="Normal 51 3" xfId="552" xr:uid="{A1B3DA5D-CF60-4D9A-AA26-E5A072C4F829}"/>
    <cellStyle name="Normal 51 4" xfId="553" xr:uid="{12AF0498-5215-4218-A018-A5BCFD12EE27}"/>
    <cellStyle name="Normal 51 5" xfId="554" xr:uid="{22E234BE-54B4-4032-AA6A-7E6F9219FCF5}"/>
    <cellStyle name="Normal 52" xfId="555" xr:uid="{61D678FC-2729-4F71-9A95-3B996BD10AC7}"/>
    <cellStyle name="Normal 52 2" xfId="556" xr:uid="{311ADB4F-08BF-4B85-9636-DA9469A66BDF}"/>
    <cellStyle name="Normal 52 2 2" xfId="557" xr:uid="{D2334A4E-3595-4FAE-B541-982728CDD404}"/>
    <cellStyle name="Normal 52 3" xfId="558" xr:uid="{2F306B41-8E0C-4C84-96C6-42B0070BB794}"/>
    <cellStyle name="Normal 52 4" xfId="559" xr:uid="{73D6CAC7-57E2-4DFD-A977-C76BF26EB6F4}"/>
    <cellStyle name="Normal 52 5" xfId="560" xr:uid="{999AAC30-1484-42C7-9B6D-04C530AE2501}"/>
    <cellStyle name="Normal 53" xfId="561" xr:uid="{437F8BAE-CD56-43FC-A380-3D9F38FB285F}"/>
    <cellStyle name="Normal 53 2" xfId="562" xr:uid="{F8B9A3F6-123A-42C8-9611-E02DA97F3AEF}"/>
    <cellStyle name="Normal 53 2 2" xfId="563" xr:uid="{B4423495-F131-43F8-B7B9-32395BB870EA}"/>
    <cellStyle name="Normal 53 3" xfId="564" xr:uid="{255665DC-2FE1-46B2-84B4-FD3EADB1D3D0}"/>
    <cellStyle name="Normal 53 4" xfId="565" xr:uid="{3FCE1CD6-01D6-40B1-AF01-BC3EE18994FF}"/>
    <cellStyle name="Normal 53 5" xfId="566" xr:uid="{8A35B73E-1E1B-40BF-AC04-29A76C74A764}"/>
    <cellStyle name="Normal 54" xfId="567" xr:uid="{3ED68029-2DEA-4A35-BD56-0C441F8C86C5}"/>
    <cellStyle name="Normal 54 2" xfId="568" xr:uid="{21779C8E-5E59-460E-A39C-77853A000FE9}"/>
    <cellStyle name="Normal 54 2 2" xfId="569" xr:uid="{9B46CE31-B22C-45FC-AF0C-4F70A5369C08}"/>
    <cellStyle name="Normal 54 3" xfId="570" xr:uid="{3D2DE7A0-5F97-4E7A-8F58-0A762217C23F}"/>
    <cellStyle name="Normal 54 4" xfId="571" xr:uid="{8348D972-C18A-4DC5-9043-E1A9E812C283}"/>
    <cellStyle name="Normal 54 5" xfId="572" xr:uid="{FF597FAA-BE9B-4B53-8F10-32546ADB8EFD}"/>
    <cellStyle name="Normal 55" xfId="573" xr:uid="{1DE9A797-6529-4B7D-BE58-7FEC9C6A5D6F}"/>
    <cellStyle name="Normal 55 2" xfId="574" xr:uid="{E5E35737-1CC6-4D47-A81F-7291876D9175}"/>
    <cellStyle name="Normal 55 2 2" xfId="575" xr:uid="{DC7D2654-937B-458A-B625-2DE85CECAAA1}"/>
    <cellStyle name="Normal 55 3" xfId="576" xr:uid="{811DBBDC-B6A4-4F8F-B304-8155B782C414}"/>
    <cellStyle name="Normal 55 4" xfId="577" xr:uid="{081F4C7F-6BD9-4260-A371-C8AB21148FA3}"/>
    <cellStyle name="Normal 55 5" xfId="578" xr:uid="{90E52FB5-FA4F-4220-95AF-A4A88954165C}"/>
    <cellStyle name="Normal 56" xfId="1" xr:uid="{5E410675-E18C-42F9-845D-D92AEA7C510E}"/>
    <cellStyle name="Normal 6" xfId="579" xr:uid="{41B80343-E5D6-4557-B24B-2FE4665C5A1F}"/>
    <cellStyle name="Normal 6 2" xfId="580" xr:uid="{E364CC6E-3691-4A3D-B5C1-09AD017D9CFD}"/>
    <cellStyle name="Normal 6 2 2" xfId="581" xr:uid="{E9EA8089-4A48-4821-B8BC-EEC6A8454C85}"/>
    <cellStyle name="Normal 6 2 2 2" xfId="582" xr:uid="{F3B97460-AECB-496A-842B-1111AD6D5198}"/>
    <cellStyle name="Normal 6 2 3" xfId="583" xr:uid="{5DCA971D-D2A6-4268-B6C0-CD323D0897FC}"/>
    <cellStyle name="Normal 6 2 4" xfId="584" xr:uid="{9FA16EA1-EA4F-4EA2-A714-7A858763C519}"/>
    <cellStyle name="Normal 6 2 5" xfId="585" xr:uid="{0C77F9EC-140D-411E-8B6C-621DB65ABD03}"/>
    <cellStyle name="Normal 6 3" xfId="586" xr:uid="{7D082536-0F98-41EA-9702-2D6287453DFD}"/>
    <cellStyle name="Normal 6 3 2" xfId="587" xr:uid="{207E3BD4-BC13-4945-A073-076515C11FC5}"/>
    <cellStyle name="Normal 6 4" xfId="588" xr:uid="{0542AA28-3878-4BC0-99EA-0FB1E75B922E}"/>
    <cellStyle name="Normal 6 4 2" xfId="589" xr:uid="{0A9D589E-BE0B-4E5D-95C6-AA5DE2E407FB}"/>
    <cellStyle name="Normal 6 5" xfId="590" xr:uid="{F87E1E27-A2F5-42F4-9BA6-5DB5ADC0A856}"/>
    <cellStyle name="Normal 6 6" xfId="591" xr:uid="{C87D8FC0-B838-4FE8-8C4A-D79460DC1436}"/>
    <cellStyle name="Normal 6 7" xfId="592" xr:uid="{C65D9AD9-7C47-4184-A1D9-0101BD2707E9}"/>
    <cellStyle name="Normal 7" xfId="593" xr:uid="{0422300A-2958-4D4E-86F0-CFC3B6012B81}"/>
    <cellStyle name="Normal 7 2" xfId="594" xr:uid="{3E7BD167-86CF-4A7D-B4B5-D575578C1EDB}"/>
    <cellStyle name="Normal 7 2 2" xfId="595" xr:uid="{699BF23D-61B0-42BE-BC81-2B75A5FB4680}"/>
    <cellStyle name="Normal 7 2 2 2" xfId="596" xr:uid="{BF16F6E3-261C-4D57-A929-2432675D8E7D}"/>
    <cellStyle name="Normal 7 2 3" xfId="597" xr:uid="{B136B448-075B-4E44-AE3F-DFA00005D9AA}"/>
    <cellStyle name="Normal 7 2 4" xfId="598" xr:uid="{2EF9A0EF-486C-482D-A74B-6E5F61704C98}"/>
    <cellStyle name="Normal 7 2 5" xfId="599" xr:uid="{E9EA180E-851C-4619-BA4A-ECE3329B1BAD}"/>
    <cellStyle name="Normal 7 3" xfId="600" xr:uid="{9F4786A6-00AC-4C44-80A4-386DBAA227C4}"/>
    <cellStyle name="Normal 7 3 2" xfId="601" xr:uid="{2D75388F-EB30-4E9F-BCE1-120EE15CFC2F}"/>
    <cellStyle name="Normal 7 4" xfId="602" xr:uid="{8F437965-B816-4241-ADC5-A3C9EA8644B8}"/>
    <cellStyle name="Normal 7 4 2" xfId="603" xr:uid="{C9549C4E-0773-4C36-B228-95871AB97B81}"/>
    <cellStyle name="Normal 7 5" xfId="604" xr:uid="{E74DC959-CAEF-43C6-ACBD-3FF6BB403374}"/>
    <cellStyle name="Normal 7 6" xfId="605" xr:uid="{08D0A359-DAF5-426C-AF2F-731DCF004098}"/>
    <cellStyle name="Normal 7 7" xfId="606" xr:uid="{EE69E813-3A9A-407F-A358-8715EB1BA283}"/>
    <cellStyle name="Normal 8" xfId="607" xr:uid="{8E8B7421-D638-486B-86C0-46F59DCD5419}"/>
    <cellStyle name="Normal 8 2" xfId="608" xr:uid="{04C66E78-3BCB-4738-8D20-0F268C82919E}"/>
    <cellStyle name="Normal 8 2 2" xfId="609" xr:uid="{61B67CBD-57AA-47A6-8D64-A6AB23596692}"/>
    <cellStyle name="Normal 8 2 2 2" xfId="610" xr:uid="{682D098C-FFB0-4C09-BF23-67C187A1E145}"/>
    <cellStyle name="Normal 8 2 3" xfId="611" xr:uid="{0C2A8900-7DE1-4C03-84BE-483018997AEC}"/>
    <cellStyle name="Normal 8 2 4" xfId="612" xr:uid="{DBA912DF-2484-4A03-A39C-05220CC02293}"/>
    <cellStyle name="Normal 8 2 5" xfId="613" xr:uid="{BAAF4F66-A950-4EEB-962F-9E996E6D380D}"/>
    <cellStyle name="Normal 8 3" xfId="614" xr:uid="{AB3F58EE-2C8E-4AC7-B298-56B2A8FCCFE3}"/>
    <cellStyle name="Normal 8 3 2" xfId="615" xr:uid="{6FC524DE-E1BA-443C-A0AD-641FC5A25226}"/>
    <cellStyle name="Normal 8 4" xfId="616" xr:uid="{D810233E-D587-40A7-9C02-ECFACB85E7EA}"/>
    <cellStyle name="Normal 8 4 2" xfId="617" xr:uid="{EC9394B0-4327-4431-858F-833B7C5829EA}"/>
    <cellStyle name="Normal 8 5" xfId="618" xr:uid="{1613A8EA-8017-4B87-AD27-89ACF6240A1B}"/>
    <cellStyle name="Normal 8 6" xfId="619" xr:uid="{084538D2-F30B-4A5C-BF89-2F73752ACB49}"/>
    <cellStyle name="Normal 8 7" xfId="620" xr:uid="{A8807CF8-B502-4F7C-8AE7-A458EF81E3AB}"/>
    <cellStyle name="Normal 9" xfId="621" xr:uid="{8C19C7F3-84A5-4E90-992A-32D559B734B1}"/>
    <cellStyle name="Normal 9 2" xfId="622" xr:uid="{EA8A4964-D3EF-4ADE-8A5B-961A85230857}"/>
    <cellStyle name="Normal 9 2 2" xfId="623" xr:uid="{A1262105-CCBB-4AB8-BE70-EC88DD144061}"/>
    <cellStyle name="Normal 9 2 2 2" xfId="624" xr:uid="{3097D9E8-003F-45DE-B996-710DA0130256}"/>
    <cellStyle name="Normal 9 2 3" xfId="625" xr:uid="{8D01FE88-31EA-4B91-AB9A-3E40A78901F1}"/>
    <cellStyle name="Normal 9 2 4" xfId="626" xr:uid="{4D1704D4-00DF-4F0C-8D75-D1A686E1E851}"/>
    <cellStyle name="Normal 9 2 5" xfId="627" xr:uid="{25C4B2B5-AE38-4E43-B46E-13B57B321E4F}"/>
    <cellStyle name="Normal 9 3" xfId="628" xr:uid="{9D3E60C9-337A-40CA-A566-1381919C4B39}"/>
    <cellStyle name="Normal 9 3 2" xfId="629" xr:uid="{789D032C-12CB-4D10-A9B9-B3B3CDB733FB}"/>
    <cellStyle name="Normal 9 4" xfId="630" xr:uid="{FD0BCFFD-35F0-4CA3-A89F-79DBD53832CF}"/>
    <cellStyle name="Normal 9 4 2" xfId="631" xr:uid="{9E8B3C58-99E6-4229-819B-E626A9CDDDD9}"/>
    <cellStyle name="Normal 9 5" xfId="632" xr:uid="{3339CAE5-27BF-41C4-9618-0C6385B13457}"/>
    <cellStyle name="Normal 9 6" xfId="633" xr:uid="{8203E049-C5A0-4953-9647-AA086D3FA7FB}"/>
    <cellStyle name="Normal 9 7" xfId="634" xr:uid="{AB3F5F58-7A50-4082-8ED3-64FB8515A1D1}"/>
  </cellStyles>
  <dxfs count="1">
    <dxf>
      <font>
        <color rgb="FF9C0006"/>
      </font>
      <fill>
        <patternFill>
          <bgColor rgb="FFFFC7CE"/>
        </patternFill>
      </fill>
    </dxf>
  </dxfs>
  <tableStyles count="0" defaultTableStyle="TableStyleMedium2" defaultPivotStyle="PivotStyleMedium9"/>
  <colors>
    <mruColors>
      <color rgb="FFFFDB6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D961AA-3A81-4F96-A191-ED94AF856121}">
  <dimension ref="B2:F46"/>
  <sheetViews>
    <sheetView showGridLines="0" showRowColHeaders="0" tabSelected="1" zoomScale="90" zoomScaleNormal="90" workbookViewId="0">
      <selection activeCell="C19" sqref="C19"/>
    </sheetView>
  </sheetViews>
  <sheetFormatPr baseColWidth="10" defaultColWidth="9.1796875" defaultRowHeight="14" x14ac:dyDescent="0.3"/>
  <cols>
    <col min="1" max="1" width="9.1796875" style="41" customWidth="1"/>
    <col min="2" max="2" width="7.1796875" style="42" customWidth="1"/>
    <col min="3" max="3" width="49.54296875" style="41" customWidth="1"/>
    <col min="4" max="4" width="9.1796875" style="41"/>
    <col min="5" max="5" width="7.1796875" style="42" customWidth="1"/>
    <col min="6" max="6" width="49.453125" style="41" customWidth="1"/>
    <col min="7" max="16329" width="9.1796875" style="41"/>
    <col min="16330" max="16330" width="9.1796875" style="41" bestFit="1" customWidth="1"/>
    <col min="16331" max="16384" width="9.1796875" style="41"/>
  </cols>
  <sheetData>
    <row r="2" spans="2:6" ht="15" customHeight="1" x14ac:dyDescent="0.3">
      <c r="B2" s="54" t="s">
        <v>0</v>
      </c>
      <c r="C2" s="54"/>
      <c r="E2" s="54" t="s">
        <v>1</v>
      </c>
      <c r="F2" s="54"/>
    </row>
    <row r="3" spans="2:6" x14ac:dyDescent="0.3">
      <c r="B3" s="52" t="s">
        <v>2</v>
      </c>
      <c r="C3" s="43" t="s">
        <v>3</v>
      </c>
      <c r="E3" s="52" t="s">
        <v>2</v>
      </c>
      <c r="F3" s="43" t="s">
        <v>3</v>
      </c>
    </row>
    <row r="4" spans="2:6" ht="29.25" customHeight="1" x14ac:dyDescent="0.3">
      <c r="B4" s="44" t="s">
        <v>4</v>
      </c>
      <c r="C4" s="45" t="s">
        <v>5</v>
      </c>
      <c r="E4" s="46" t="s">
        <v>6</v>
      </c>
      <c r="F4" s="45" t="s">
        <v>7</v>
      </c>
    </row>
    <row r="5" spans="2:6" ht="28" x14ac:dyDescent="0.3">
      <c r="B5" s="44" t="s">
        <v>8</v>
      </c>
      <c r="C5" s="45" t="s">
        <v>9</v>
      </c>
      <c r="E5" s="46" t="s">
        <v>10</v>
      </c>
      <c r="F5" s="47" t="s">
        <v>11</v>
      </c>
    </row>
    <row r="6" spans="2:6" x14ac:dyDescent="0.3">
      <c r="B6" s="44" t="s">
        <v>12</v>
      </c>
      <c r="C6" s="45" t="s">
        <v>13</v>
      </c>
      <c r="E6" s="46" t="s">
        <v>14</v>
      </c>
      <c r="F6" s="45" t="s">
        <v>15</v>
      </c>
    </row>
    <row r="7" spans="2:6" x14ac:dyDescent="0.3">
      <c r="B7" s="44" t="s">
        <v>16</v>
      </c>
      <c r="C7" s="45" t="s">
        <v>17</v>
      </c>
      <c r="E7" s="46" t="s">
        <v>18</v>
      </c>
      <c r="F7" s="47" t="s">
        <v>19</v>
      </c>
    </row>
    <row r="8" spans="2:6" x14ac:dyDescent="0.3">
      <c r="B8" s="44" t="s">
        <v>20</v>
      </c>
      <c r="C8" s="45" t="s">
        <v>21</v>
      </c>
      <c r="E8" s="46" t="s">
        <v>22</v>
      </c>
      <c r="F8" s="45" t="s">
        <v>23</v>
      </c>
    </row>
    <row r="9" spans="2:6" x14ac:dyDescent="0.3">
      <c r="B9" s="44" t="s">
        <v>24</v>
      </c>
      <c r="C9" s="45" t="s">
        <v>25</v>
      </c>
      <c r="E9" s="46" t="s">
        <v>26</v>
      </c>
      <c r="F9" s="45" t="s">
        <v>27</v>
      </c>
    </row>
    <row r="10" spans="2:6" x14ac:dyDescent="0.3">
      <c r="B10" s="44" t="s">
        <v>28</v>
      </c>
      <c r="C10" s="45" t="s">
        <v>29</v>
      </c>
      <c r="E10" s="46" t="s">
        <v>30</v>
      </c>
      <c r="F10" s="45" t="s">
        <v>31</v>
      </c>
    </row>
    <row r="11" spans="2:6" x14ac:dyDescent="0.3">
      <c r="B11" s="44" t="s">
        <v>32</v>
      </c>
      <c r="C11" s="45" t="s">
        <v>33</v>
      </c>
      <c r="E11" s="46" t="s">
        <v>34</v>
      </c>
      <c r="F11" s="47" t="s">
        <v>35</v>
      </c>
    </row>
    <row r="12" spans="2:6" ht="28" x14ac:dyDescent="0.3">
      <c r="B12" s="44" t="s">
        <v>36</v>
      </c>
      <c r="C12" s="45" t="s">
        <v>37</v>
      </c>
      <c r="E12" s="46" t="s">
        <v>38</v>
      </c>
      <c r="F12" s="47" t="s">
        <v>39</v>
      </c>
    </row>
    <row r="13" spans="2:6" x14ac:dyDescent="0.3">
      <c r="B13" s="44" t="s">
        <v>40</v>
      </c>
      <c r="C13" s="45" t="s">
        <v>41</v>
      </c>
      <c r="E13" s="46" t="s">
        <v>42</v>
      </c>
      <c r="F13" s="47" t="s">
        <v>43</v>
      </c>
    </row>
    <row r="14" spans="2:6" x14ac:dyDescent="0.3">
      <c r="B14" s="44" t="s">
        <v>44</v>
      </c>
      <c r="C14" s="45" t="s">
        <v>45</v>
      </c>
      <c r="E14" s="46" t="s">
        <v>46</v>
      </c>
      <c r="F14" s="45" t="s">
        <v>47</v>
      </c>
    </row>
    <row r="15" spans="2:6" x14ac:dyDescent="0.3">
      <c r="B15" s="44" t="s">
        <v>48</v>
      </c>
      <c r="C15" s="45" t="s">
        <v>49</v>
      </c>
      <c r="E15" s="46" t="s">
        <v>50</v>
      </c>
      <c r="F15" s="45" t="s">
        <v>51</v>
      </c>
    </row>
    <row r="16" spans="2:6" x14ac:dyDescent="0.3">
      <c r="B16" s="44" t="s">
        <v>52</v>
      </c>
      <c r="C16" s="45" t="s">
        <v>53</v>
      </c>
      <c r="E16" s="46" t="s">
        <v>54</v>
      </c>
      <c r="F16" s="47" t="s">
        <v>55</v>
      </c>
    </row>
    <row r="17" spans="2:6" x14ac:dyDescent="0.3">
      <c r="B17" s="44" t="s">
        <v>56</v>
      </c>
      <c r="C17" s="45" t="s">
        <v>57</v>
      </c>
      <c r="E17" s="46" t="s">
        <v>58</v>
      </c>
      <c r="F17" s="48" t="s">
        <v>59</v>
      </c>
    </row>
    <row r="18" spans="2:6" x14ac:dyDescent="0.3">
      <c r="B18" s="44" t="s">
        <v>60</v>
      </c>
      <c r="C18" s="45" t="s">
        <v>61</v>
      </c>
      <c r="E18" s="46" t="s">
        <v>62</v>
      </c>
      <c r="F18" s="45" t="s">
        <v>63</v>
      </c>
    </row>
    <row r="19" spans="2:6" ht="28" x14ac:dyDescent="0.3">
      <c r="B19" s="44" t="s">
        <v>64</v>
      </c>
      <c r="C19" s="45" t="s">
        <v>65</v>
      </c>
      <c r="E19" s="46" t="s">
        <v>66</v>
      </c>
      <c r="F19" s="48" t="s">
        <v>67</v>
      </c>
    </row>
    <row r="20" spans="2:6" x14ac:dyDescent="0.3">
      <c r="B20" s="44" t="s">
        <v>68</v>
      </c>
      <c r="C20" s="49" t="s">
        <v>69</v>
      </c>
      <c r="E20" s="46" t="s">
        <v>70</v>
      </c>
      <c r="F20" s="45" t="s">
        <v>71</v>
      </c>
    </row>
    <row r="21" spans="2:6" ht="28" x14ac:dyDescent="0.3">
      <c r="B21" s="44" t="s">
        <v>72</v>
      </c>
      <c r="C21" s="45" t="s">
        <v>73</v>
      </c>
      <c r="E21" s="46" t="s">
        <v>74</v>
      </c>
      <c r="F21" s="45" t="s">
        <v>75</v>
      </c>
    </row>
    <row r="22" spans="2:6" ht="28" x14ac:dyDescent="0.3">
      <c r="B22" s="44" t="s">
        <v>76</v>
      </c>
      <c r="C22" s="45" t="s">
        <v>77</v>
      </c>
      <c r="E22" s="46" t="s">
        <v>78</v>
      </c>
      <c r="F22" s="47" t="s">
        <v>79</v>
      </c>
    </row>
    <row r="23" spans="2:6" x14ac:dyDescent="0.3">
      <c r="E23" s="46" t="s">
        <v>80</v>
      </c>
      <c r="F23" s="45" t="s">
        <v>81</v>
      </c>
    </row>
    <row r="24" spans="2:6" ht="27.75" customHeight="1" x14ac:dyDescent="0.3"/>
    <row r="32" spans="2:6" ht="14.25" customHeight="1" x14ac:dyDescent="0.3"/>
    <row r="46" spans="2:3" x14ac:dyDescent="0.3">
      <c r="B46" s="50"/>
      <c r="C46" s="51"/>
    </row>
  </sheetData>
  <mergeCells count="2">
    <mergeCell ref="B2:C2"/>
    <mergeCell ref="E2:F2"/>
  </mergeCells>
  <pageMargins left="0.7" right="0.7" top="0.75" bottom="0.75" header="0.3" footer="0.3"/>
  <pageSetup orientation="portrait" horizontalDpi="4294967292"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9767F-EB25-461D-B4C7-245A9A27F07C}">
  <dimension ref="B2:K218"/>
  <sheetViews>
    <sheetView showGridLines="0" showRowColHeaders="0" zoomScale="80" zoomScaleNormal="80" workbookViewId="0">
      <selection activeCell="J222" sqref="J222"/>
    </sheetView>
  </sheetViews>
  <sheetFormatPr baseColWidth="10" defaultColWidth="11.453125" defaultRowHeight="14.5" x14ac:dyDescent="0.35"/>
  <cols>
    <col min="1" max="1" width="2.1796875" customWidth="1"/>
    <col min="2" max="2" width="9.7265625" customWidth="1"/>
    <col min="3" max="3" width="12.1796875" customWidth="1"/>
    <col min="4" max="4" width="12.26953125" style="21" customWidth="1"/>
    <col min="5" max="5" width="16.54296875" customWidth="1"/>
    <col min="6" max="6" width="20.453125" customWidth="1"/>
    <col min="7" max="7" width="26.7265625" style="27" customWidth="1"/>
    <col min="8" max="8" width="20.1796875" style="27" customWidth="1"/>
    <col min="9" max="9" width="45.7265625" style="27" customWidth="1"/>
    <col min="10" max="10" width="47.81640625" style="37" customWidth="1"/>
    <col min="11" max="11" width="20.7265625" customWidth="1"/>
  </cols>
  <sheetData>
    <row r="2" spans="2:11" ht="20" x14ac:dyDescent="0.4">
      <c r="B2" s="53" t="s">
        <v>82</v>
      </c>
    </row>
    <row r="4" spans="2:11" ht="15" x14ac:dyDescent="0.35">
      <c r="B4" s="7" t="s">
        <v>83</v>
      </c>
      <c r="C4" s="7" t="s">
        <v>84</v>
      </c>
      <c r="D4" s="7" t="s">
        <v>85</v>
      </c>
      <c r="E4" s="7" t="s">
        <v>86</v>
      </c>
      <c r="F4" s="7" t="s">
        <v>87</v>
      </c>
      <c r="G4" s="26" t="s">
        <v>88</v>
      </c>
      <c r="H4" s="26" t="s">
        <v>89</v>
      </c>
      <c r="I4" s="26" t="s">
        <v>90</v>
      </c>
      <c r="J4" s="28" t="s">
        <v>91</v>
      </c>
      <c r="K4" s="7" t="s">
        <v>92</v>
      </c>
    </row>
    <row r="5" spans="2:11" ht="31" x14ac:dyDescent="0.35">
      <c r="B5" s="3">
        <v>1</v>
      </c>
      <c r="C5" s="3" t="s">
        <v>93</v>
      </c>
      <c r="D5" s="3" t="s">
        <v>94</v>
      </c>
      <c r="E5" s="3" t="s">
        <v>95</v>
      </c>
      <c r="F5" s="3" t="s">
        <v>4</v>
      </c>
      <c r="G5" s="1" t="s">
        <v>96</v>
      </c>
      <c r="H5" s="1" t="s">
        <v>97</v>
      </c>
      <c r="I5" s="1" t="s">
        <v>98</v>
      </c>
      <c r="J5" s="19" t="s">
        <v>99</v>
      </c>
      <c r="K5" s="3">
        <v>1</v>
      </c>
    </row>
    <row r="6" spans="2:11" ht="15.5" x14ac:dyDescent="0.35">
      <c r="B6" s="3">
        <v>2</v>
      </c>
      <c r="C6" s="3" t="s">
        <v>93</v>
      </c>
      <c r="D6" s="3" t="s">
        <v>94</v>
      </c>
      <c r="E6" s="3" t="s">
        <v>95</v>
      </c>
      <c r="F6" s="3" t="s">
        <v>4</v>
      </c>
      <c r="G6" s="1" t="s">
        <v>96</v>
      </c>
      <c r="H6" s="1" t="s">
        <v>100</v>
      </c>
      <c r="I6" s="1" t="s">
        <v>101</v>
      </c>
      <c r="J6" s="19" t="s">
        <v>102</v>
      </c>
      <c r="K6" s="3">
        <v>1</v>
      </c>
    </row>
    <row r="7" spans="2:11" ht="31" x14ac:dyDescent="0.35">
      <c r="B7" s="3">
        <v>3</v>
      </c>
      <c r="C7" s="3" t="s">
        <v>93</v>
      </c>
      <c r="D7" s="3" t="s">
        <v>94</v>
      </c>
      <c r="E7" s="3" t="s">
        <v>95</v>
      </c>
      <c r="F7" s="3" t="s">
        <v>28</v>
      </c>
      <c r="G7" s="1" t="s">
        <v>96</v>
      </c>
      <c r="H7" s="1" t="s">
        <v>100</v>
      </c>
      <c r="I7" s="1" t="s">
        <v>103</v>
      </c>
      <c r="J7" s="19" t="s">
        <v>104</v>
      </c>
      <c r="K7" s="3">
        <v>9</v>
      </c>
    </row>
    <row r="8" spans="2:11" ht="31" x14ac:dyDescent="0.35">
      <c r="B8" s="3">
        <v>4</v>
      </c>
      <c r="C8" s="3" t="s">
        <v>93</v>
      </c>
      <c r="D8" s="3" t="s">
        <v>94</v>
      </c>
      <c r="E8" s="3" t="s">
        <v>95</v>
      </c>
      <c r="F8" s="3" t="s">
        <v>28</v>
      </c>
      <c r="G8" s="1" t="s">
        <v>96</v>
      </c>
      <c r="H8" s="1" t="s">
        <v>100</v>
      </c>
      <c r="I8" s="1" t="s">
        <v>105</v>
      </c>
      <c r="J8" s="19" t="s">
        <v>106</v>
      </c>
      <c r="K8" s="3">
        <v>1</v>
      </c>
    </row>
    <row r="9" spans="2:11" ht="31" x14ac:dyDescent="0.35">
      <c r="B9" s="3">
        <v>5</v>
      </c>
      <c r="C9" s="3" t="s">
        <v>93</v>
      </c>
      <c r="D9" s="3" t="s">
        <v>94</v>
      </c>
      <c r="E9" s="3" t="s">
        <v>95</v>
      </c>
      <c r="F9" s="3" t="s">
        <v>64</v>
      </c>
      <c r="G9" s="1" t="s">
        <v>96</v>
      </c>
      <c r="H9" s="1" t="s">
        <v>100</v>
      </c>
      <c r="I9" s="1" t="s">
        <v>107</v>
      </c>
      <c r="J9" s="19" t="s">
        <v>108</v>
      </c>
      <c r="K9" s="3">
        <v>1</v>
      </c>
    </row>
    <row r="10" spans="2:11" ht="15.5" x14ac:dyDescent="0.35">
      <c r="B10" s="3">
        <v>6</v>
      </c>
      <c r="C10" s="3" t="s">
        <v>93</v>
      </c>
      <c r="D10" s="3" t="s">
        <v>94</v>
      </c>
      <c r="E10" s="3" t="s">
        <v>95</v>
      </c>
      <c r="F10" s="3" t="s">
        <v>16</v>
      </c>
      <c r="G10" s="1" t="s">
        <v>96</v>
      </c>
      <c r="H10" s="1" t="s">
        <v>109</v>
      </c>
      <c r="I10" s="1" t="s">
        <v>110</v>
      </c>
      <c r="J10" s="19" t="s">
        <v>111</v>
      </c>
      <c r="K10" s="3">
        <v>350</v>
      </c>
    </row>
    <row r="11" spans="2:11" ht="62" x14ac:dyDescent="0.35">
      <c r="B11" s="3">
        <v>7</v>
      </c>
      <c r="C11" s="3" t="s">
        <v>93</v>
      </c>
      <c r="D11" s="3" t="s">
        <v>94</v>
      </c>
      <c r="E11" s="3" t="s">
        <v>95</v>
      </c>
      <c r="F11" s="3" t="s">
        <v>8</v>
      </c>
      <c r="G11" s="1" t="s">
        <v>96</v>
      </c>
      <c r="H11" s="1" t="s">
        <v>109</v>
      </c>
      <c r="I11" s="1" t="s">
        <v>112</v>
      </c>
      <c r="J11" s="19" t="s">
        <v>113</v>
      </c>
      <c r="K11" s="3" t="s">
        <v>114</v>
      </c>
    </row>
    <row r="12" spans="2:11" ht="15.5" x14ac:dyDescent="0.35">
      <c r="B12" s="3">
        <v>8</v>
      </c>
      <c r="C12" s="3" t="s">
        <v>93</v>
      </c>
      <c r="D12" s="3" t="s">
        <v>94</v>
      </c>
      <c r="E12" s="3" t="s">
        <v>95</v>
      </c>
      <c r="F12" s="3" t="s">
        <v>12</v>
      </c>
      <c r="G12" s="1" t="s">
        <v>96</v>
      </c>
      <c r="H12" s="1" t="s">
        <v>109</v>
      </c>
      <c r="I12" s="1" t="s">
        <v>115</v>
      </c>
      <c r="J12" s="19" t="s">
        <v>116</v>
      </c>
      <c r="K12" s="3" t="s">
        <v>114</v>
      </c>
    </row>
    <row r="13" spans="2:11" ht="31" x14ac:dyDescent="0.35">
      <c r="B13" s="3">
        <v>9</v>
      </c>
      <c r="C13" s="3" t="s">
        <v>93</v>
      </c>
      <c r="D13" s="3" t="s">
        <v>94</v>
      </c>
      <c r="E13" s="3" t="s">
        <v>95</v>
      </c>
      <c r="F13" s="3" t="s">
        <v>4</v>
      </c>
      <c r="G13" s="1" t="s">
        <v>117</v>
      </c>
      <c r="H13" s="1" t="s">
        <v>97</v>
      </c>
      <c r="I13" s="1" t="s">
        <v>98</v>
      </c>
      <c r="J13" s="19" t="s">
        <v>118</v>
      </c>
      <c r="K13" s="3">
        <v>1</v>
      </c>
    </row>
    <row r="14" spans="2:11" ht="31" x14ac:dyDescent="0.35">
      <c r="B14" s="3">
        <v>10</v>
      </c>
      <c r="C14" s="3" t="s">
        <v>93</v>
      </c>
      <c r="D14" s="3" t="s">
        <v>94</v>
      </c>
      <c r="E14" s="3" t="s">
        <v>95</v>
      </c>
      <c r="F14" s="3" t="s">
        <v>28</v>
      </c>
      <c r="G14" s="1" t="s">
        <v>117</v>
      </c>
      <c r="H14" s="1" t="s">
        <v>100</v>
      </c>
      <c r="I14" s="1" t="s">
        <v>119</v>
      </c>
      <c r="J14" s="19" t="s">
        <v>120</v>
      </c>
      <c r="K14" s="3">
        <v>10</v>
      </c>
    </row>
    <row r="15" spans="2:11" ht="31" x14ac:dyDescent="0.35">
      <c r="B15" s="3">
        <v>11</v>
      </c>
      <c r="C15" s="3" t="s">
        <v>93</v>
      </c>
      <c r="D15" s="3" t="s">
        <v>94</v>
      </c>
      <c r="E15" s="3" t="s">
        <v>95</v>
      </c>
      <c r="F15" s="3" t="s">
        <v>28</v>
      </c>
      <c r="G15" s="1" t="s">
        <v>117</v>
      </c>
      <c r="H15" s="1" t="s">
        <v>100</v>
      </c>
      <c r="I15" s="1" t="s">
        <v>121</v>
      </c>
      <c r="J15" s="19" t="s">
        <v>122</v>
      </c>
      <c r="K15" s="3">
        <v>1</v>
      </c>
    </row>
    <row r="16" spans="2:11" ht="31" x14ac:dyDescent="0.35">
      <c r="B16" s="3">
        <v>12</v>
      </c>
      <c r="C16" s="3" t="s">
        <v>93</v>
      </c>
      <c r="D16" s="3" t="s">
        <v>94</v>
      </c>
      <c r="E16" s="3" t="s">
        <v>95</v>
      </c>
      <c r="F16" s="3" t="s">
        <v>64</v>
      </c>
      <c r="G16" s="1" t="s">
        <v>117</v>
      </c>
      <c r="H16" s="1" t="s">
        <v>100</v>
      </c>
      <c r="I16" s="1" t="s">
        <v>107</v>
      </c>
      <c r="J16" s="19" t="s">
        <v>108</v>
      </c>
      <c r="K16" s="3">
        <v>1</v>
      </c>
    </row>
    <row r="17" spans="2:11" ht="31" x14ac:dyDescent="0.35">
      <c r="B17" s="3">
        <v>13</v>
      </c>
      <c r="C17" s="3" t="s">
        <v>93</v>
      </c>
      <c r="D17" s="3" t="s">
        <v>94</v>
      </c>
      <c r="E17" s="3" t="s">
        <v>95</v>
      </c>
      <c r="F17" s="3" t="s">
        <v>12</v>
      </c>
      <c r="G17" s="1" t="s">
        <v>117</v>
      </c>
      <c r="H17" s="1" t="s">
        <v>109</v>
      </c>
      <c r="I17" s="1" t="s">
        <v>115</v>
      </c>
      <c r="J17" s="19" t="s">
        <v>123</v>
      </c>
      <c r="K17" s="3" t="s">
        <v>114</v>
      </c>
    </row>
    <row r="18" spans="2:11" ht="31" x14ac:dyDescent="0.35">
      <c r="B18" s="3">
        <v>14</v>
      </c>
      <c r="C18" s="3" t="s">
        <v>93</v>
      </c>
      <c r="D18" s="3" t="s">
        <v>94</v>
      </c>
      <c r="E18" s="3" t="s">
        <v>95</v>
      </c>
      <c r="F18" s="3" t="s">
        <v>16</v>
      </c>
      <c r="G18" s="1" t="s">
        <v>117</v>
      </c>
      <c r="H18" s="1" t="s">
        <v>109</v>
      </c>
      <c r="I18" s="1" t="s">
        <v>124</v>
      </c>
      <c r="J18" s="19"/>
      <c r="K18" s="3">
        <v>100</v>
      </c>
    </row>
    <row r="19" spans="2:11" ht="62" x14ac:dyDescent="0.35">
      <c r="B19" s="3">
        <v>15</v>
      </c>
      <c r="C19" s="3" t="s">
        <v>93</v>
      </c>
      <c r="D19" s="3" t="s">
        <v>94</v>
      </c>
      <c r="E19" s="3" t="s">
        <v>95</v>
      </c>
      <c r="F19" s="3" t="s">
        <v>8</v>
      </c>
      <c r="G19" s="1" t="s">
        <v>117</v>
      </c>
      <c r="H19" s="1" t="s">
        <v>109</v>
      </c>
      <c r="I19" s="1" t="s">
        <v>112</v>
      </c>
      <c r="J19" s="19" t="s">
        <v>125</v>
      </c>
      <c r="K19" s="3" t="s">
        <v>114</v>
      </c>
    </row>
    <row r="20" spans="2:11" ht="31" x14ac:dyDescent="0.35">
      <c r="B20" s="3">
        <v>16</v>
      </c>
      <c r="C20" s="3" t="s">
        <v>93</v>
      </c>
      <c r="D20" s="3" t="s">
        <v>94</v>
      </c>
      <c r="E20" s="3" t="s">
        <v>95</v>
      </c>
      <c r="F20" s="3" t="s">
        <v>4</v>
      </c>
      <c r="G20" s="1" t="s">
        <v>126</v>
      </c>
      <c r="H20" s="1" t="s">
        <v>97</v>
      </c>
      <c r="I20" s="1" t="s">
        <v>98</v>
      </c>
      <c r="J20" s="19" t="s">
        <v>127</v>
      </c>
      <c r="K20" s="3">
        <v>1</v>
      </c>
    </row>
    <row r="21" spans="2:11" ht="31" x14ac:dyDescent="0.35">
      <c r="B21" s="3">
        <v>17</v>
      </c>
      <c r="C21" s="3" t="s">
        <v>93</v>
      </c>
      <c r="D21" s="3" t="s">
        <v>94</v>
      </c>
      <c r="E21" s="3" t="s">
        <v>95</v>
      </c>
      <c r="F21" s="3" t="s">
        <v>44</v>
      </c>
      <c r="G21" s="1" t="s">
        <v>126</v>
      </c>
      <c r="H21" s="1" t="s">
        <v>100</v>
      </c>
      <c r="I21" s="1" t="s">
        <v>128</v>
      </c>
      <c r="J21" s="19" t="s">
        <v>129</v>
      </c>
      <c r="K21" s="3">
        <v>1</v>
      </c>
    </row>
    <row r="22" spans="2:11" ht="31" x14ac:dyDescent="0.35">
      <c r="B22" s="3">
        <v>18</v>
      </c>
      <c r="C22" s="3" t="s">
        <v>93</v>
      </c>
      <c r="D22" s="3" t="s">
        <v>94</v>
      </c>
      <c r="E22" s="3" t="s">
        <v>95</v>
      </c>
      <c r="F22" s="3" t="s">
        <v>44</v>
      </c>
      <c r="G22" s="1" t="s">
        <v>126</v>
      </c>
      <c r="H22" s="1" t="s">
        <v>100</v>
      </c>
      <c r="I22" s="1" t="s">
        <v>128</v>
      </c>
      <c r="J22" s="19" t="s">
        <v>130</v>
      </c>
      <c r="K22" s="3">
        <v>1</v>
      </c>
    </row>
    <row r="23" spans="2:11" ht="54.75" customHeight="1" x14ac:dyDescent="0.35">
      <c r="B23" s="3">
        <v>19</v>
      </c>
      <c r="C23" s="3" t="s">
        <v>93</v>
      </c>
      <c r="D23" s="3" t="s">
        <v>94</v>
      </c>
      <c r="E23" s="3" t="s">
        <v>95</v>
      </c>
      <c r="F23" s="3" t="s">
        <v>44</v>
      </c>
      <c r="G23" s="1" t="s">
        <v>126</v>
      </c>
      <c r="H23" s="1" t="s">
        <v>100</v>
      </c>
      <c r="I23" s="1" t="s">
        <v>131</v>
      </c>
      <c r="J23" s="19" t="s">
        <v>132</v>
      </c>
      <c r="K23" s="3">
        <v>1</v>
      </c>
    </row>
    <row r="24" spans="2:11" ht="65.25" customHeight="1" x14ac:dyDescent="0.35">
      <c r="B24" s="3">
        <v>20</v>
      </c>
      <c r="C24" s="3" t="s">
        <v>93</v>
      </c>
      <c r="D24" s="3" t="s">
        <v>94</v>
      </c>
      <c r="E24" s="3" t="s">
        <v>95</v>
      </c>
      <c r="F24" s="3" t="s">
        <v>44</v>
      </c>
      <c r="G24" s="1" t="s">
        <v>126</v>
      </c>
      <c r="H24" s="1" t="s">
        <v>100</v>
      </c>
      <c r="I24" s="1" t="s">
        <v>133</v>
      </c>
      <c r="J24" s="19" t="s">
        <v>134</v>
      </c>
      <c r="K24" s="3">
        <v>1</v>
      </c>
    </row>
    <row r="25" spans="2:11" ht="46.5" x14ac:dyDescent="0.35">
      <c r="B25" s="3">
        <v>21</v>
      </c>
      <c r="C25" s="3" t="s">
        <v>93</v>
      </c>
      <c r="D25" s="3" t="s">
        <v>94</v>
      </c>
      <c r="E25" s="3" t="s">
        <v>95</v>
      </c>
      <c r="F25" s="3" t="s">
        <v>48</v>
      </c>
      <c r="G25" s="1" t="s">
        <v>126</v>
      </c>
      <c r="H25" s="1" t="s">
        <v>100</v>
      </c>
      <c r="I25" s="1" t="s">
        <v>135</v>
      </c>
      <c r="J25" s="19" t="s">
        <v>136</v>
      </c>
      <c r="K25" s="3">
        <v>1</v>
      </c>
    </row>
    <row r="26" spans="2:11" ht="46.5" x14ac:dyDescent="0.35">
      <c r="B26" s="3">
        <v>22</v>
      </c>
      <c r="C26" s="3" t="s">
        <v>93</v>
      </c>
      <c r="D26" s="3" t="s">
        <v>94</v>
      </c>
      <c r="E26" s="3" t="s">
        <v>95</v>
      </c>
      <c r="F26" s="3" t="s">
        <v>48</v>
      </c>
      <c r="G26" s="1" t="s">
        <v>126</v>
      </c>
      <c r="H26" s="1" t="s">
        <v>100</v>
      </c>
      <c r="I26" s="1" t="s">
        <v>137</v>
      </c>
      <c r="J26" s="19" t="s">
        <v>138</v>
      </c>
      <c r="K26" s="3">
        <v>4</v>
      </c>
    </row>
    <row r="27" spans="2:11" ht="46.5" customHeight="1" x14ac:dyDescent="0.35">
      <c r="B27" s="3">
        <v>23</v>
      </c>
      <c r="C27" s="3" t="s">
        <v>93</v>
      </c>
      <c r="D27" s="3" t="s">
        <v>94</v>
      </c>
      <c r="E27" s="3" t="s">
        <v>95</v>
      </c>
      <c r="F27" s="3" t="s">
        <v>76</v>
      </c>
      <c r="G27" s="1" t="s">
        <v>126</v>
      </c>
      <c r="H27" s="1" t="s">
        <v>100</v>
      </c>
      <c r="I27" s="1" t="s">
        <v>139</v>
      </c>
      <c r="J27" s="19" t="s">
        <v>140</v>
      </c>
      <c r="K27" s="3">
        <v>1</v>
      </c>
    </row>
    <row r="28" spans="2:11" ht="31" x14ac:dyDescent="0.35">
      <c r="B28" s="3">
        <v>24</v>
      </c>
      <c r="C28" s="3" t="s">
        <v>93</v>
      </c>
      <c r="D28" s="3" t="s">
        <v>94</v>
      </c>
      <c r="E28" s="3" t="s">
        <v>95</v>
      </c>
      <c r="F28" s="3" t="s">
        <v>28</v>
      </c>
      <c r="G28" s="1" t="s">
        <v>126</v>
      </c>
      <c r="H28" s="1" t="s">
        <v>100</v>
      </c>
      <c r="I28" s="1" t="s">
        <v>141</v>
      </c>
      <c r="J28" s="19" t="s">
        <v>142</v>
      </c>
      <c r="K28" s="3">
        <v>1</v>
      </c>
    </row>
    <row r="29" spans="2:11" ht="77.5" x14ac:dyDescent="0.35">
      <c r="B29" s="3">
        <v>25</v>
      </c>
      <c r="C29" s="3" t="s">
        <v>93</v>
      </c>
      <c r="D29" s="3" t="s">
        <v>94</v>
      </c>
      <c r="E29" s="3" t="s">
        <v>95</v>
      </c>
      <c r="F29" s="3"/>
      <c r="G29" s="1" t="s">
        <v>126</v>
      </c>
      <c r="H29" s="1" t="s">
        <v>100</v>
      </c>
      <c r="I29" s="1" t="s">
        <v>143</v>
      </c>
      <c r="J29" s="19" t="s">
        <v>144</v>
      </c>
      <c r="K29" s="3">
        <v>1</v>
      </c>
    </row>
    <row r="30" spans="2:11" ht="31" x14ac:dyDescent="0.35">
      <c r="B30" s="3">
        <v>26</v>
      </c>
      <c r="C30" s="3" t="s">
        <v>93</v>
      </c>
      <c r="D30" s="3" t="s">
        <v>94</v>
      </c>
      <c r="E30" s="3" t="s">
        <v>95</v>
      </c>
      <c r="F30" s="3" t="s">
        <v>72</v>
      </c>
      <c r="G30" s="1" t="s">
        <v>126</v>
      </c>
      <c r="H30" s="1" t="s">
        <v>100</v>
      </c>
      <c r="I30" s="1" t="s">
        <v>145</v>
      </c>
      <c r="J30" s="19"/>
      <c r="K30" s="3">
        <v>1</v>
      </c>
    </row>
    <row r="31" spans="2:11" ht="31" x14ac:dyDescent="0.35">
      <c r="B31" s="3">
        <v>27</v>
      </c>
      <c r="C31" s="3" t="s">
        <v>93</v>
      </c>
      <c r="D31" s="3" t="s">
        <v>94</v>
      </c>
      <c r="E31" s="3" t="s">
        <v>95</v>
      </c>
      <c r="F31" s="3" t="s">
        <v>28</v>
      </c>
      <c r="G31" s="1" t="s">
        <v>126</v>
      </c>
      <c r="H31" s="1" t="s">
        <v>100</v>
      </c>
      <c r="I31" s="1" t="s">
        <v>146</v>
      </c>
      <c r="J31" s="19" t="s">
        <v>147</v>
      </c>
      <c r="K31" s="3">
        <v>1</v>
      </c>
    </row>
    <row r="32" spans="2:11" ht="77.5" x14ac:dyDescent="0.35">
      <c r="B32" s="3">
        <v>28</v>
      </c>
      <c r="C32" s="3" t="s">
        <v>93</v>
      </c>
      <c r="D32" s="3" t="s">
        <v>94</v>
      </c>
      <c r="E32" s="3" t="s">
        <v>95</v>
      </c>
      <c r="F32" s="3" t="s">
        <v>28</v>
      </c>
      <c r="G32" s="1" t="s">
        <v>126</v>
      </c>
      <c r="H32" s="1" t="s">
        <v>100</v>
      </c>
      <c r="I32" s="1" t="s">
        <v>148</v>
      </c>
      <c r="J32" s="19" t="s">
        <v>149</v>
      </c>
      <c r="K32" s="3">
        <v>2</v>
      </c>
    </row>
    <row r="33" spans="2:11" ht="31" x14ac:dyDescent="0.35">
      <c r="B33" s="3">
        <v>29</v>
      </c>
      <c r="C33" s="3" t="s">
        <v>93</v>
      </c>
      <c r="D33" s="3" t="s">
        <v>94</v>
      </c>
      <c r="E33" s="3" t="s">
        <v>95</v>
      </c>
      <c r="F33" s="3" t="s">
        <v>36</v>
      </c>
      <c r="G33" s="1" t="s">
        <v>126</v>
      </c>
      <c r="H33" s="1" t="s">
        <v>100</v>
      </c>
      <c r="I33" s="1" t="s">
        <v>150</v>
      </c>
      <c r="J33" s="19" t="s">
        <v>151</v>
      </c>
      <c r="K33" s="3">
        <v>1</v>
      </c>
    </row>
    <row r="34" spans="2:11" ht="31" x14ac:dyDescent="0.35">
      <c r="B34" s="3">
        <v>30</v>
      </c>
      <c r="C34" s="3" t="s">
        <v>93</v>
      </c>
      <c r="D34" s="3" t="s">
        <v>94</v>
      </c>
      <c r="E34" s="3" t="s">
        <v>95</v>
      </c>
      <c r="F34" s="3" t="s">
        <v>36</v>
      </c>
      <c r="G34" s="1" t="s">
        <v>126</v>
      </c>
      <c r="H34" s="1" t="s">
        <v>100</v>
      </c>
      <c r="I34" s="1" t="s">
        <v>152</v>
      </c>
      <c r="J34" s="19" t="s">
        <v>153</v>
      </c>
      <c r="K34" s="3">
        <v>1</v>
      </c>
    </row>
    <row r="35" spans="2:11" ht="31" x14ac:dyDescent="0.35">
      <c r="B35" s="3">
        <v>31</v>
      </c>
      <c r="C35" s="3" t="s">
        <v>93</v>
      </c>
      <c r="D35" s="3" t="s">
        <v>94</v>
      </c>
      <c r="E35" s="3" t="s">
        <v>95</v>
      </c>
      <c r="F35" s="3" t="s">
        <v>76</v>
      </c>
      <c r="G35" s="1" t="s">
        <v>126</v>
      </c>
      <c r="H35" s="1" t="s">
        <v>100</v>
      </c>
      <c r="I35" s="1" t="s">
        <v>154</v>
      </c>
      <c r="J35" s="19" t="s">
        <v>155</v>
      </c>
      <c r="K35" s="3">
        <v>1</v>
      </c>
    </row>
    <row r="36" spans="2:11" ht="31" x14ac:dyDescent="0.35">
      <c r="B36" s="3">
        <v>32</v>
      </c>
      <c r="C36" s="3" t="s">
        <v>93</v>
      </c>
      <c r="D36" s="3" t="s">
        <v>94</v>
      </c>
      <c r="E36" s="3" t="s">
        <v>95</v>
      </c>
      <c r="F36" s="3" t="s">
        <v>52</v>
      </c>
      <c r="G36" s="1" t="s">
        <v>126</v>
      </c>
      <c r="H36" s="1" t="s">
        <v>100</v>
      </c>
      <c r="I36" s="1" t="s">
        <v>53</v>
      </c>
      <c r="J36" s="19" t="s">
        <v>156</v>
      </c>
      <c r="K36" s="3">
        <v>1</v>
      </c>
    </row>
    <row r="37" spans="2:11" ht="31" x14ac:dyDescent="0.35">
      <c r="B37" s="3">
        <v>33</v>
      </c>
      <c r="C37" s="3" t="s">
        <v>93</v>
      </c>
      <c r="D37" s="3" t="s">
        <v>94</v>
      </c>
      <c r="E37" s="3" t="s">
        <v>95</v>
      </c>
      <c r="F37" s="3" t="s">
        <v>72</v>
      </c>
      <c r="G37" s="1" t="s">
        <v>126</v>
      </c>
      <c r="H37" s="1" t="s">
        <v>100</v>
      </c>
      <c r="I37" s="1" t="s">
        <v>157</v>
      </c>
      <c r="J37" s="19"/>
      <c r="K37" s="3" t="s">
        <v>158</v>
      </c>
    </row>
    <row r="38" spans="2:11" ht="217" x14ac:dyDescent="0.35">
      <c r="B38" s="3">
        <v>34</v>
      </c>
      <c r="C38" s="3" t="s">
        <v>93</v>
      </c>
      <c r="D38" s="3" t="s">
        <v>94</v>
      </c>
      <c r="E38" s="3" t="s">
        <v>95</v>
      </c>
      <c r="F38" s="3" t="s">
        <v>12</v>
      </c>
      <c r="G38" s="1" t="s">
        <v>126</v>
      </c>
      <c r="H38" s="1" t="s">
        <v>109</v>
      </c>
      <c r="I38" s="1" t="s">
        <v>13</v>
      </c>
      <c r="J38" s="19" t="s">
        <v>159</v>
      </c>
      <c r="K38" s="3" t="s">
        <v>114</v>
      </c>
    </row>
    <row r="39" spans="2:11" ht="31" x14ac:dyDescent="0.35">
      <c r="B39" s="3">
        <v>35</v>
      </c>
      <c r="C39" s="3" t="s">
        <v>93</v>
      </c>
      <c r="D39" s="3" t="s">
        <v>94</v>
      </c>
      <c r="E39" s="3" t="s">
        <v>95</v>
      </c>
      <c r="F39" s="3" t="s">
        <v>72</v>
      </c>
      <c r="G39" s="1" t="s">
        <v>126</v>
      </c>
      <c r="H39" s="1" t="s">
        <v>109</v>
      </c>
      <c r="I39" s="1" t="s">
        <v>160</v>
      </c>
      <c r="J39" s="19" t="s">
        <v>161</v>
      </c>
      <c r="K39" s="3" t="s">
        <v>158</v>
      </c>
    </row>
    <row r="40" spans="2:11" ht="31" x14ac:dyDescent="0.35">
      <c r="B40" s="3">
        <v>36</v>
      </c>
      <c r="C40" s="3" t="s">
        <v>93</v>
      </c>
      <c r="D40" s="3" t="s">
        <v>94</v>
      </c>
      <c r="E40" s="3" t="s">
        <v>95</v>
      </c>
      <c r="F40" s="3" t="s">
        <v>36</v>
      </c>
      <c r="G40" s="1" t="s">
        <v>126</v>
      </c>
      <c r="H40" s="1" t="s">
        <v>109</v>
      </c>
      <c r="I40" s="1" t="s">
        <v>162</v>
      </c>
      <c r="J40" s="19" t="s">
        <v>163</v>
      </c>
      <c r="K40" s="3">
        <v>1</v>
      </c>
    </row>
    <row r="41" spans="2:11" ht="31" x14ac:dyDescent="0.35">
      <c r="B41" s="3">
        <v>37</v>
      </c>
      <c r="C41" s="3" t="s">
        <v>93</v>
      </c>
      <c r="D41" s="3" t="s">
        <v>94</v>
      </c>
      <c r="E41" s="3" t="s">
        <v>95</v>
      </c>
      <c r="F41" s="3" t="s">
        <v>32</v>
      </c>
      <c r="G41" s="1" t="s">
        <v>126</v>
      </c>
      <c r="H41" s="1" t="s">
        <v>109</v>
      </c>
      <c r="I41" s="1" t="s">
        <v>164</v>
      </c>
      <c r="J41" s="19" t="s">
        <v>165</v>
      </c>
      <c r="K41" s="3">
        <v>1</v>
      </c>
    </row>
    <row r="42" spans="2:11" ht="31" x14ac:dyDescent="0.35">
      <c r="B42" s="3">
        <v>38</v>
      </c>
      <c r="C42" s="3" t="s">
        <v>93</v>
      </c>
      <c r="D42" s="3" t="s">
        <v>94</v>
      </c>
      <c r="E42" s="3" t="s">
        <v>95</v>
      </c>
      <c r="F42" s="3" t="s">
        <v>4</v>
      </c>
      <c r="G42" s="1" t="s">
        <v>166</v>
      </c>
      <c r="H42" s="1" t="s">
        <v>97</v>
      </c>
      <c r="I42" s="1" t="s">
        <v>98</v>
      </c>
      <c r="J42" s="19" t="s">
        <v>167</v>
      </c>
      <c r="K42" s="3">
        <v>1</v>
      </c>
    </row>
    <row r="43" spans="2:11" ht="31" x14ac:dyDescent="0.35">
      <c r="B43" s="3">
        <v>39</v>
      </c>
      <c r="C43" s="3" t="s">
        <v>93</v>
      </c>
      <c r="D43" s="3" t="s">
        <v>94</v>
      </c>
      <c r="E43" s="3" t="s">
        <v>95</v>
      </c>
      <c r="F43" s="3" t="s">
        <v>64</v>
      </c>
      <c r="G43" s="1" t="s">
        <v>166</v>
      </c>
      <c r="H43" s="1" t="s">
        <v>100</v>
      </c>
      <c r="I43" s="1" t="s">
        <v>168</v>
      </c>
      <c r="J43" s="19" t="s">
        <v>169</v>
      </c>
      <c r="K43" s="3">
        <v>3</v>
      </c>
    </row>
    <row r="44" spans="2:11" ht="180.75" customHeight="1" x14ac:dyDescent="0.35">
      <c r="B44" s="3">
        <v>40</v>
      </c>
      <c r="C44" s="3" t="s">
        <v>93</v>
      </c>
      <c r="D44" s="3" t="s">
        <v>94</v>
      </c>
      <c r="E44" s="3" t="s">
        <v>95</v>
      </c>
      <c r="F44" s="3" t="s">
        <v>60</v>
      </c>
      <c r="G44" s="1" t="s">
        <v>166</v>
      </c>
      <c r="H44" s="1" t="s">
        <v>100</v>
      </c>
      <c r="I44" s="1" t="s">
        <v>170</v>
      </c>
      <c r="J44" s="19" t="s">
        <v>171</v>
      </c>
      <c r="K44" s="3">
        <v>1</v>
      </c>
    </row>
    <row r="45" spans="2:11" ht="31" x14ac:dyDescent="0.35">
      <c r="B45" s="3">
        <v>41</v>
      </c>
      <c r="C45" s="3" t="s">
        <v>93</v>
      </c>
      <c r="D45" s="3" t="s">
        <v>94</v>
      </c>
      <c r="E45" s="3" t="s">
        <v>95</v>
      </c>
      <c r="F45" s="3" t="s">
        <v>60</v>
      </c>
      <c r="G45" s="1" t="s">
        <v>166</v>
      </c>
      <c r="H45" s="1" t="s">
        <v>100</v>
      </c>
      <c r="I45" s="4" t="s">
        <v>172</v>
      </c>
      <c r="J45" s="29" t="s">
        <v>173</v>
      </c>
      <c r="K45" s="2">
        <v>1</v>
      </c>
    </row>
    <row r="46" spans="2:11" ht="31" x14ac:dyDescent="0.35">
      <c r="B46" s="3">
        <v>42</v>
      </c>
      <c r="C46" s="3" t="s">
        <v>93</v>
      </c>
      <c r="D46" s="3" t="s">
        <v>94</v>
      </c>
      <c r="E46" s="3" t="s">
        <v>95</v>
      </c>
      <c r="F46" s="3" t="s">
        <v>56</v>
      </c>
      <c r="G46" s="1" t="s">
        <v>166</v>
      </c>
      <c r="H46" s="1" t="s">
        <v>100</v>
      </c>
      <c r="I46" s="4" t="s">
        <v>57</v>
      </c>
      <c r="J46" s="29" t="s">
        <v>174</v>
      </c>
      <c r="K46" s="2">
        <v>1</v>
      </c>
    </row>
    <row r="47" spans="2:11" ht="31" x14ac:dyDescent="0.35">
      <c r="B47" s="3">
        <v>43</v>
      </c>
      <c r="C47" s="3" t="s">
        <v>93</v>
      </c>
      <c r="D47" s="3" t="s">
        <v>94</v>
      </c>
      <c r="E47" s="3" t="s">
        <v>95</v>
      </c>
      <c r="F47" s="3" t="s">
        <v>40</v>
      </c>
      <c r="G47" s="1" t="s">
        <v>166</v>
      </c>
      <c r="H47" s="1" t="s">
        <v>100</v>
      </c>
      <c r="I47" s="4" t="s">
        <v>175</v>
      </c>
      <c r="J47" s="30" t="s">
        <v>176</v>
      </c>
      <c r="K47" s="5" t="s">
        <v>158</v>
      </c>
    </row>
    <row r="48" spans="2:11" ht="31" x14ac:dyDescent="0.35">
      <c r="B48" s="3">
        <v>44</v>
      </c>
      <c r="C48" s="3" t="s">
        <v>93</v>
      </c>
      <c r="D48" s="3" t="s">
        <v>94</v>
      </c>
      <c r="E48" s="3" t="s">
        <v>95</v>
      </c>
      <c r="F48" s="3" t="s">
        <v>72</v>
      </c>
      <c r="G48" s="1" t="s">
        <v>166</v>
      </c>
      <c r="H48" s="1" t="s">
        <v>109</v>
      </c>
      <c r="I48" s="4" t="s">
        <v>177</v>
      </c>
      <c r="J48" s="30" t="s">
        <v>178</v>
      </c>
      <c r="K48" s="5" t="s">
        <v>158</v>
      </c>
    </row>
    <row r="49" spans="2:11" ht="31" x14ac:dyDescent="0.35">
      <c r="B49" s="3">
        <v>45</v>
      </c>
      <c r="C49" s="3" t="s">
        <v>93</v>
      </c>
      <c r="D49" s="3" t="s">
        <v>94</v>
      </c>
      <c r="E49" s="3" t="s">
        <v>95</v>
      </c>
      <c r="F49" s="3" t="s">
        <v>72</v>
      </c>
      <c r="G49" s="1" t="s">
        <v>166</v>
      </c>
      <c r="H49" s="6" t="s">
        <v>109</v>
      </c>
      <c r="I49" s="6" t="s">
        <v>179</v>
      </c>
      <c r="J49" s="30"/>
      <c r="K49" s="5">
        <v>3</v>
      </c>
    </row>
    <row r="50" spans="2:11" ht="31" x14ac:dyDescent="0.35">
      <c r="B50" s="3">
        <v>46</v>
      </c>
      <c r="C50" s="3" t="s">
        <v>93</v>
      </c>
      <c r="D50" s="3" t="s">
        <v>94</v>
      </c>
      <c r="E50" s="3" t="s">
        <v>95</v>
      </c>
      <c r="F50" s="3" t="s">
        <v>20</v>
      </c>
      <c r="G50" s="1" t="s">
        <v>166</v>
      </c>
      <c r="H50" s="6" t="s">
        <v>109</v>
      </c>
      <c r="I50" s="6" t="s">
        <v>180</v>
      </c>
      <c r="J50" s="30"/>
      <c r="K50" s="5"/>
    </row>
    <row r="51" spans="2:11" ht="31" x14ac:dyDescent="0.35">
      <c r="B51" s="3">
        <v>47</v>
      </c>
      <c r="C51" s="3" t="s">
        <v>93</v>
      </c>
      <c r="D51" s="3" t="s">
        <v>94</v>
      </c>
      <c r="E51" s="3" t="s">
        <v>95</v>
      </c>
      <c r="F51" s="3" t="s">
        <v>72</v>
      </c>
      <c r="G51" s="1" t="s">
        <v>166</v>
      </c>
      <c r="H51" s="6" t="s">
        <v>109</v>
      </c>
      <c r="I51" s="6" t="s">
        <v>181</v>
      </c>
      <c r="J51" s="30"/>
      <c r="K51" s="5"/>
    </row>
    <row r="52" spans="2:11" ht="50.25" customHeight="1" x14ac:dyDescent="0.35">
      <c r="B52" s="3">
        <v>48</v>
      </c>
      <c r="C52" s="3" t="s">
        <v>93</v>
      </c>
      <c r="D52" s="3" t="s">
        <v>94</v>
      </c>
      <c r="E52" s="3" t="s">
        <v>95</v>
      </c>
      <c r="F52" s="3" t="s">
        <v>12</v>
      </c>
      <c r="G52" s="1" t="s">
        <v>166</v>
      </c>
      <c r="H52" s="6" t="s">
        <v>109</v>
      </c>
      <c r="I52" s="6" t="s">
        <v>182</v>
      </c>
      <c r="J52" s="30" t="s">
        <v>183</v>
      </c>
      <c r="K52" s="5" t="s">
        <v>114</v>
      </c>
    </row>
    <row r="53" spans="2:11" ht="46.5" x14ac:dyDescent="0.35">
      <c r="B53" s="3">
        <v>49</v>
      </c>
      <c r="C53" s="3" t="s">
        <v>93</v>
      </c>
      <c r="D53" s="3" t="s">
        <v>94</v>
      </c>
      <c r="E53" s="3" t="s">
        <v>95</v>
      </c>
      <c r="F53" s="3" t="s">
        <v>8</v>
      </c>
      <c r="G53" s="1" t="s">
        <v>166</v>
      </c>
      <c r="H53" s="6" t="s">
        <v>109</v>
      </c>
      <c r="I53" s="1" t="s">
        <v>112</v>
      </c>
      <c r="J53" s="30" t="s">
        <v>184</v>
      </c>
      <c r="K53" s="5" t="s">
        <v>114</v>
      </c>
    </row>
    <row r="54" spans="2:11" ht="31" x14ac:dyDescent="0.35">
      <c r="B54" s="3">
        <v>50</v>
      </c>
      <c r="C54" s="3" t="s">
        <v>93</v>
      </c>
      <c r="D54" s="3" t="s">
        <v>94</v>
      </c>
      <c r="E54" s="3" t="s">
        <v>95</v>
      </c>
      <c r="F54" s="3" t="s">
        <v>4</v>
      </c>
      <c r="G54" s="1" t="s">
        <v>185</v>
      </c>
      <c r="H54" s="1" t="s">
        <v>97</v>
      </c>
      <c r="I54" s="1" t="s">
        <v>98</v>
      </c>
      <c r="J54" s="19" t="s">
        <v>186</v>
      </c>
      <c r="K54" s="3">
        <v>1</v>
      </c>
    </row>
    <row r="55" spans="2:11" ht="31" x14ac:dyDescent="0.35">
      <c r="B55" s="3">
        <v>51</v>
      </c>
      <c r="C55" s="3" t="s">
        <v>93</v>
      </c>
      <c r="D55" s="3" t="s">
        <v>94</v>
      </c>
      <c r="E55" s="3" t="s">
        <v>95</v>
      </c>
      <c r="F55" s="3"/>
      <c r="G55" s="1" t="s">
        <v>185</v>
      </c>
      <c r="H55" s="1" t="s">
        <v>100</v>
      </c>
      <c r="I55" s="1" t="s">
        <v>107</v>
      </c>
      <c r="J55" s="19" t="s">
        <v>108</v>
      </c>
      <c r="K55" s="3">
        <v>1</v>
      </c>
    </row>
    <row r="56" spans="2:11" ht="31" x14ac:dyDescent="0.35">
      <c r="B56" s="3">
        <v>52</v>
      </c>
      <c r="C56" s="3" t="s">
        <v>93</v>
      </c>
      <c r="D56" s="3" t="s">
        <v>94</v>
      </c>
      <c r="E56" s="3" t="s">
        <v>95</v>
      </c>
      <c r="F56" s="3" t="s">
        <v>36</v>
      </c>
      <c r="G56" s="1" t="s">
        <v>185</v>
      </c>
      <c r="H56" s="1" t="s">
        <v>100</v>
      </c>
      <c r="I56" s="1" t="s">
        <v>187</v>
      </c>
      <c r="J56" s="19" t="s">
        <v>188</v>
      </c>
      <c r="K56" s="3">
        <v>1</v>
      </c>
    </row>
    <row r="57" spans="2:11" ht="15.5" x14ac:dyDescent="0.35">
      <c r="B57" s="3">
        <v>53</v>
      </c>
      <c r="C57" s="3" t="s">
        <v>93</v>
      </c>
      <c r="D57" s="3" t="s">
        <v>94</v>
      </c>
      <c r="E57" s="3" t="s">
        <v>95</v>
      </c>
      <c r="F57" s="3" t="s">
        <v>36</v>
      </c>
      <c r="G57" s="1" t="s">
        <v>185</v>
      </c>
      <c r="H57" s="1" t="s">
        <v>100</v>
      </c>
      <c r="I57" s="1" t="s">
        <v>189</v>
      </c>
      <c r="J57" s="19" t="s">
        <v>190</v>
      </c>
      <c r="K57" s="3">
        <v>1</v>
      </c>
    </row>
    <row r="58" spans="2:11" ht="31" x14ac:dyDescent="0.35">
      <c r="B58" s="3">
        <v>54</v>
      </c>
      <c r="C58" s="3" t="s">
        <v>93</v>
      </c>
      <c r="D58" s="3" t="s">
        <v>94</v>
      </c>
      <c r="E58" s="3" t="s">
        <v>95</v>
      </c>
      <c r="F58" s="3" t="s">
        <v>36</v>
      </c>
      <c r="G58" s="1" t="s">
        <v>185</v>
      </c>
      <c r="H58" s="1" t="s">
        <v>100</v>
      </c>
      <c r="I58" s="1" t="s">
        <v>191</v>
      </c>
      <c r="J58" s="19" t="s">
        <v>192</v>
      </c>
      <c r="K58" s="3">
        <v>1</v>
      </c>
    </row>
    <row r="59" spans="2:11" ht="31" x14ac:dyDescent="0.35">
      <c r="B59" s="3">
        <v>55</v>
      </c>
      <c r="C59" s="3" t="s">
        <v>93</v>
      </c>
      <c r="D59" s="3" t="s">
        <v>94</v>
      </c>
      <c r="E59" s="3" t="s">
        <v>95</v>
      </c>
      <c r="F59" s="3" t="s">
        <v>36</v>
      </c>
      <c r="G59" s="1" t="s">
        <v>185</v>
      </c>
      <c r="H59" s="1" t="s">
        <v>100</v>
      </c>
      <c r="I59" s="1" t="s">
        <v>193</v>
      </c>
      <c r="J59" s="19" t="s">
        <v>194</v>
      </c>
      <c r="K59" s="3">
        <v>1</v>
      </c>
    </row>
    <row r="60" spans="2:11" ht="15.5" x14ac:dyDescent="0.35">
      <c r="B60" s="3">
        <v>56</v>
      </c>
      <c r="C60" s="3" t="s">
        <v>93</v>
      </c>
      <c r="D60" s="3" t="s">
        <v>94</v>
      </c>
      <c r="E60" s="3" t="s">
        <v>95</v>
      </c>
      <c r="F60" s="3" t="s">
        <v>64</v>
      </c>
      <c r="G60" s="1" t="s">
        <v>185</v>
      </c>
      <c r="H60" s="1" t="s">
        <v>100</v>
      </c>
      <c r="I60" s="1" t="s">
        <v>195</v>
      </c>
      <c r="J60" s="19" t="s">
        <v>196</v>
      </c>
      <c r="K60" s="3">
        <v>1</v>
      </c>
    </row>
    <row r="61" spans="2:11" ht="15.5" x14ac:dyDescent="0.35">
      <c r="B61" s="3">
        <v>57</v>
      </c>
      <c r="C61" s="3" t="s">
        <v>93</v>
      </c>
      <c r="D61" s="3" t="s">
        <v>94</v>
      </c>
      <c r="E61" s="3" t="s">
        <v>95</v>
      </c>
      <c r="F61" s="3" t="s">
        <v>12</v>
      </c>
      <c r="G61" s="1" t="s">
        <v>185</v>
      </c>
      <c r="H61" s="1" t="s">
        <v>109</v>
      </c>
      <c r="I61" s="1" t="s">
        <v>197</v>
      </c>
      <c r="J61" s="19" t="s">
        <v>198</v>
      </c>
      <c r="K61" s="3" t="s">
        <v>114</v>
      </c>
    </row>
    <row r="62" spans="2:11" ht="31" x14ac:dyDescent="0.35">
      <c r="B62" s="3">
        <v>58</v>
      </c>
      <c r="C62" s="3" t="s">
        <v>93</v>
      </c>
      <c r="D62" s="3" t="s">
        <v>94</v>
      </c>
      <c r="E62" s="3" t="s">
        <v>95</v>
      </c>
      <c r="F62" s="3" t="s">
        <v>4</v>
      </c>
      <c r="G62" s="1" t="s">
        <v>199</v>
      </c>
      <c r="H62" s="1" t="s">
        <v>97</v>
      </c>
      <c r="I62" s="1" t="s">
        <v>98</v>
      </c>
      <c r="J62" s="19" t="s">
        <v>200</v>
      </c>
      <c r="K62" s="3">
        <v>1</v>
      </c>
    </row>
    <row r="63" spans="2:11" ht="31" x14ac:dyDescent="0.35">
      <c r="B63" s="3">
        <v>59</v>
      </c>
      <c r="C63" s="3" t="s">
        <v>93</v>
      </c>
      <c r="D63" s="3" t="s">
        <v>94</v>
      </c>
      <c r="E63" s="3" t="s">
        <v>95</v>
      </c>
      <c r="F63" s="3" t="s">
        <v>28</v>
      </c>
      <c r="G63" s="1" t="s">
        <v>199</v>
      </c>
      <c r="H63" s="1" t="s">
        <v>100</v>
      </c>
      <c r="I63" s="1" t="s">
        <v>201</v>
      </c>
      <c r="J63" s="19" t="s">
        <v>202</v>
      </c>
      <c r="K63" s="3">
        <v>10</v>
      </c>
    </row>
    <row r="64" spans="2:11" ht="31" x14ac:dyDescent="0.35">
      <c r="B64" s="3">
        <v>60</v>
      </c>
      <c r="C64" s="3" t="s">
        <v>93</v>
      </c>
      <c r="D64" s="3" t="s">
        <v>94</v>
      </c>
      <c r="E64" s="3" t="s">
        <v>95</v>
      </c>
      <c r="F64" s="3"/>
      <c r="G64" s="1" t="s">
        <v>199</v>
      </c>
      <c r="H64" s="1" t="s">
        <v>100</v>
      </c>
      <c r="I64" s="1" t="s">
        <v>107</v>
      </c>
      <c r="J64" s="19" t="s">
        <v>108</v>
      </c>
      <c r="K64" s="3">
        <v>1</v>
      </c>
    </row>
    <row r="65" spans="2:11" ht="31" x14ac:dyDescent="0.35">
      <c r="B65" s="3">
        <v>61</v>
      </c>
      <c r="C65" s="3" t="s">
        <v>93</v>
      </c>
      <c r="D65" s="3" t="s">
        <v>94</v>
      </c>
      <c r="E65" s="3" t="s">
        <v>95</v>
      </c>
      <c r="F65" s="3" t="s">
        <v>32</v>
      </c>
      <c r="G65" s="1" t="s">
        <v>199</v>
      </c>
      <c r="H65" s="1" t="s">
        <v>109</v>
      </c>
      <c r="I65" s="1" t="s">
        <v>203</v>
      </c>
      <c r="J65" s="19" t="s">
        <v>204</v>
      </c>
      <c r="K65" s="3">
        <v>20</v>
      </c>
    </row>
    <row r="66" spans="2:11" ht="31" x14ac:dyDescent="0.35">
      <c r="B66" s="3">
        <v>62</v>
      </c>
      <c r="C66" s="3" t="s">
        <v>93</v>
      </c>
      <c r="D66" s="3" t="s">
        <v>94</v>
      </c>
      <c r="E66" s="3" t="s">
        <v>95</v>
      </c>
      <c r="F66" s="3" t="s">
        <v>36</v>
      </c>
      <c r="G66" s="1" t="s">
        <v>199</v>
      </c>
      <c r="H66" s="1" t="s">
        <v>109</v>
      </c>
      <c r="I66" s="1" t="s">
        <v>205</v>
      </c>
      <c r="J66" s="19"/>
      <c r="K66" s="3"/>
    </row>
    <row r="67" spans="2:11" ht="31" x14ac:dyDescent="0.35">
      <c r="B67" s="3">
        <v>63</v>
      </c>
      <c r="C67" s="3" t="s">
        <v>93</v>
      </c>
      <c r="D67" s="3" t="s">
        <v>94</v>
      </c>
      <c r="E67" s="3" t="s">
        <v>95</v>
      </c>
      <c r="F67" s="3" t="s">
        <v>16</v>
      </c>
      <c r="G67" s="1" t="s">
        <v>199</v>
      </c>
      <c r="H67" s="1" t="s">
        <v>109</v>
      </c>
      <c r="I67" s="1" t="s">
        <v>206</v>
      </c>
      <c r="J67" s="19"/>
      <c r="K67" s="2">
        <v>420</v>
      </c>
    </row>
    <row r="68" spans="2:11" ht="31" x14ac:dyDescent="0.35">
      <c r="B68" s="3">
        <v>64</v>
      </c>
      <c r="C68" s="3" t="s">
        <v>93</v>
      </c>
      <c r="D68" s="3" t="s">
        <v>94</v>
      </c>
      <c r="E68" s="3" t="s">
        <v>95</v>
      </c>
      <c r="F68" s="3" t="s">
        <v>16</v>
      </c>
      <c r="G68" s="1" t="s">
        <v>199</v>
      </c>
      <c r="H68" s="1" t="s">
        <v>109</v>
      </c>
      <c r="I68" s="1" t="s">
        <v>207</v>
      </c>
      <c r="J68" s="19"/>
      <c r="K68" s="2"/>
    </row>
    <row r="69" spans="2:11" ht="31" x14ac:dyDescent="0.35">
      <c r="B69" s="3">
        <v>65</v>
      </c>
      <c r="C69" s="3" t="s">
        <v>93</v>
      </c>
      <c r="D69" s="3" t="s">
        <v>94</v>
      </c>
      <c r="E69" s="3" t="s">
        <v>95</v>
      </c>
      <c r="F69" s="3" t="s">
        <v>16</v>
      </c>
      <c r="G69" s="1" t="s">
        <v>199</v>
      </c>
      <c r="H69" s="1" t="s">
        <v>109</v>
      </c>
      <c r="I69" s="1" t="s">
        <v>208</v>
      </c>
      <c r="J69" s="19" t="s">
        <v>209</v>
      </c>
      <c r="K69" s="2">
        <v>10</v>
      </c>
    </row>
    <row r="70" spans="2:11" ht="31" x14ac:dyDescent="0.35">
      <c r="B70" s="3">
        <v>66</v>
      </c>
      <c r="C70" s="3" t="s">
        <v>93</v>
      </c>
      <c r="D70" s="3" t="s">
        <v>94</v>
      </c>
      <c r="E70" s="3" t="s">
        <v>95</v>
      </c>
      <c r="F70" s="3" t="s">
        <v>16</v>
      </c>
      <c r="G70" s="1" t="s">
        <v>199</v>
      </c>
      <c r="H70" s="1" t="s">
        <v>109</v>
      </c>
      <c r="I70" s="1" t="s">
        <v>210</v>
      </c>
      <c r="J70" s="19"/>
      <c r="K70" s="2"/>
    </row>
    <row r="71" spans="2:11" ht="31" x14ac:dyDescent="0.35">
      <c r="B71" s="3">
        <v>67</v>
      </c>
      <c r="C71" s="3" t="s">
        <v>93</v>
      </c>
      <c r="D71" s="3" t="s">
        <v>94</v>
      </c>
      <c r="E71" s="3" t="s">
        <v>95</v>
      </c>
      <c r="F71" s="3" t="s">
        <v>16</v>
      </c>
      <c r="G71" s="1" t="s">
        <v>199</v>
      </c>
      <c r="H71" s="1" t="s">
        <v>109</v>
      </c>
      <c r="I71" s="1" t="s">
        <v>211</v>
      </c>
      <c r="J71" s="19"/>
      <c r="K71" s="2"/>
    </row>
    <row r="72" spans="2:11" ht="31" x14ac:dyDescent="0.35">
      <c r="B72" s="3">
        <v>68</v>
      </c>
      <c r="C72" s="3" t="s">
        <v>93</v>
      </c>
      <c r="D72" s="3" t="s">
        <v>94</v>
      </c>
      <c r="E72" s="3" t="s">
        <v>95</v>
      </c>
      <c r="F72" s="3" t="s">
        <v>16</v>
      </c>
      <c r="G72" s="1" t="s">
        <v>199</v>
      </c>
      <c r="H72" s="1" t="s">
        <v>109</v>
      </c>
      <c r="I72" s="1" t="s">
        <v>212</v>
      </c>
      <c r="J72" s="19" t="s">
        <v>213</v>
      </c>
      <c r="K72" s="2">
        <v>100</v>
      </c>
    </row>
    <row r="73" spans="2:11" ht="31" x14ac:dyDescent="0.35">
      <c r="B73" s="3">
        <v>69</v>
      </c>
      <c r="C73" s="3" t="s">
        <v>93</v>
      </c>
      <c r="D73" s="3" t="s">
        <v>94</v>
      </c>
      <c r="E73" s="3" t="s">
        <v>95</v>
      </c>
      <c r="F73" s="3" t="s">
        <v>8</v>
      </c>
      <c r="G73" s="1" t="s">
        <v>199</v>
      </c>
      <c r="H73" s="1" t="s">
        <v>109</v>
      </c>
      <c r="I73" s="1" t="s">
        <v>112</v>
      </c>
      <c r="J73" s="19" t="s">
        <v>214</v>
      </c>
      <c r="K73" s="2" t="s">
        <v>114</v>
      </c>
    </row>
    <row r="74" spans="2:11" ht="31" x14ac:dyDescent="0.35">
      <c r="B74" s="3">
        <v>70</v>
      </c>
      <c r="C74" s="3" t="s">
        <v>93</v>
      </c>
      <c r="D74" s="3" t="s">
        <v>94</v>
      </c>
      <c r="E74" s="3" t="s">
        <v>95</v>
      </c>
      <c r="F74" s="3"/>
      <c r="G74" s="1" t="s">
        <v>215</v>
      </c>
      <c r="H74" s="1" t="s">
        <v>100</v>
      </c>
      <c r="I74" s="1" t="s">
        <v>107</v>
      </c>
      <c r="J74" s="19" t="s">
        <v>108</v>
      </c>
      <c r="K74" s="2">
        <v>1</v>
      </c>
    </row>
    <row r="75" spans="2:11" ht="31" x14ac:dyDescent="0.35">
      <c r="B75" s="3">
        <v>71</v>
      </c>
      <c r="C75" s="3" t="s">
        <v>93</v>
      </c>
      <c r="D75" s="3" t="s">
        <v>94</v>
      </c>
      <c r="E75" s="3" t="s">
        <v>95</v>
      </c>
      <c r="F75" s="3" t="s">
        <v>28</v>
      </c>
      <c r="G75" s="1" t="s">
        <v>215</v>
      </c>
      <c r="H75" s="1" t="s">
        <v>100</v>
      </c>
      <c r="I75" s="1" t="s">
        <v>141</v>
      </c>
      <c r="J75" s="19" t="s">
        <v>104</v>
      </c>
      <c r="K75" s="2" t="s">
        <v>216</v>
      </c>
    </row>
    <row r="76" spans="2:11" ht="31" x14ac:dyDescent="0.35">
      <c r="B76" s="3">
        <v>72</v>
      </c>
      <c r="C76" s="3" t="s">
        <v>93</v>
      </c>
      <c r="D76" s="3" t="s">
        <v>94</v>
      </c>
      <c r="E76" s="3" t="s">
        <v>95</v>
      </c>
      <c r="F76" s="3" t="s">
        <v>28</v>
      </c>
      <c r="G76" s="1" t="s">
        <v>215</v>
      </c>
      <c r="H76" s="1" t="s">
        <v>100</v>
      </c>
      <c r="I76" s="1" t="s">
        <v>141</v>
      </c>
      <c r="J76" s="19" t="s">
        <v>217</v>
      </c>
      <c r="K76" s="2" t="s">
        <v>218</v>
      </c>
    </row>
    <row r="77" spans="2:11" ht="15.5" x14ac:dyDescent="0.35">
      <c r="B77" s="3">
        <v>73</v>
      </c>
      <c r="C77" s="3" t="s">
        <v>93</v>
      </c>
      <c r="D77" s="3" t="s">
        <v>94</v>
      </c>
      <c r="E77" s="3" t="s">
        <v>95</v>
      </c>
      <c r="F77" s="3" t="s">
        <v>4</v>
      </c>
      <c r="G77" s="1" t="s">
        <v>219</v>
      </c>
      <c r="H77" s="1" t="s">
        <v>97</v>
      </c>
      <c r="I77" s="1" t="s">
        <v>220</v>
      </c>
      <c r="J77" s="19" t="s">
        <v>221</v>
      </c>
      <c r="K77" s="3">
        <v>1</v>
      </c>
    </row>
    <row r="78" spans="2:11" ht="15.5" x14ac:dyDescent="0.35">
      <c r="B78" s="3">
        <v>74</v>
      </c>
      <c r="C78" s="3" t="s">
        <v>93</v>
      </c>
      <c r="D78" s="3" t="s">
        <v>94</v>
      </c>
      <c r="E78" s="3" t="s">
        <v>95</v>
      </c>
      <c r="F78" s="3" t="s">
        <v>28</v>
      </c>
      <c r="G78" s="1" t="s">
        <v>219</v>
      </c>
      <c r="H78" s="1" t="s">
        <v>100</v>
      </c>
      <c r="I78" s="1" t="s">
        <v>222</v>
      </c>
      <c r="J78" s="19" t="s">
        <v>223</v>
      </c>
      <c r="K78" s="2" t="s">
        <v>158</v>
      </c>
    </row>
    <row r="79" spans="2:11" ht="15.5" x14ac:dyDescent="0.35">
      <c r="B79" s="3">
        <v>75</v>
      </c>
      <c r="C79" s="3" t="s">
        <v>93</v>
      </c>
      <c r="D79" s="3" t="s">
        <v>94</v>
      </c>
      <c r="E79" s="3" t="s">
        <v>95</v>
      </c>
      <c r="F79" s="3" t="s">
        <v>64</v>
      </c>
      <c r="G79" s="1" t="s">
        <v>219</v>
      </c>
      <c r="H79" s="1" t="s">
        <v>100</v>
      </c>
      <c r="I79" s="1" t="s">
        <v>168</v>
      </c>
      <c r="J79" s="19"/>
      <c r="K79" s="2" t="s">
        <v>158</v>
      </c>
    </row>
    <row r="80" spans="2:11" ht="15.5" x14ac:dyDescent="0.35">
      <c r="B80" s="3">
        <v>76</v>
      </c>
      <c r="C80" s="3" t="s">
        <v>93</v>
      </c>
      <c r="D80" s="3" t="s">
        <v>94</v>
      </c>
      <c r="E80" s="3" t="s">
        <v>95</v>
      </c>
      <c r="F80" s="3" t="s">
        <v>32</v>
      </c>
      <c r="G80" s="1" t="s">
        <v>219</v>
      </c>
      <c r="H80" s="1" t="s">
        <v>109</v>
      </c>
      <c r="I80" s="1" t="s">
        <v>224</v>
      </c>
      <c r="J80" s="19" t="s">
        <v>225</v>
      </c>
      <c r="K80" s="2">
        <v>2</v>
      </c>
    </row>
    <row r="81" spans="2:11" ht="15.5" x14ac:dyDescent="0.35">
      <c r="B81" s="3">
        <v>77</v>
      </c>
      <c r="C81" s="3" t="s">
        <v>93</v>
      </c>
      <c r="D81" s="3" t="s">
        <v>94</v>
      </c>
      <c r="E81" s="3" t="s">
        <v>95</v>
      </c>
      <c r="F81" s="3" t="s">
        <v>72</v>
      </c>
      <c r="G81" s="1" t="s">
        <v>219</v>
      </c>
      <c r="H81" s="1" t="s">
        <v>109</v>
      </c>
      <c r="I81" s="1" t="s">
        <v>226</v>
      </c>
      <c r="J81" s="19"/>
      <c r="K81" s="2" t="s">
        <v>158</v>
      </c>
    </row>
    <row r="82" spans="2:11" ht="31" x14ac:dyDescent="0.35">
      <c r="B82" s="3">
        <v>78</v>
      </c>
      <c r="C82" s="3" t="s">
        <v>93</v>
      </c>
      <c r="D82" s="3" t="s">
        <v>94</v>
      </c>
      <c r="E82" s="3" t="s">
        <v>95</v>
      </c>
      <c r="F82" s="3" t="s">
        <v>12</v>
      </c>
      <c r="G82" s="1" t="s">
        <v>219</v>
      </c>
      <c r="H82" s="1" t="s">
        <v>109</v>
      </c>
      <c r="I82" s="1" t="s">
        <v>227</v>
      </c>
      <c r="J82" s="19" t="s">
        <v>228</v>
      </c>
      <c r="K82" s="2" t="s">
        <v>114</v>
      </c>
    </row>
    <row r="83" spans="2:11" ht="62" x14ac:dyDescent="0.35">
      <c r="B83" s="3">
        <v>79</v>
      </c>
      <c r="C83" s="3" t="s">
        <v>93</v>
      </c>
      <c r="D83" s="3" t="s">
        <v>94</v>
      </c>
      <c r="E83" s="3" t="s">
        <v>95</v>
      </c>
      <c r="F83" s="3" t="s">
        <v>20</v>
      </c>
      <c r="G83" s="1" t="s">
        <v>219</v>
      </c>
      <c r="H83" s="1" t="s">
        <v>109</v>
      </c>
      <c r="I83" s="1" t="s">
        <v>229</v>
      </c>
      <c r="J83" s="19" t="s">
        <v>230</v>
      </c>
      <c r="K83" s="2" t="s">
        <v>114</v>
      </c>
    </row>
    <row r="84" spans="2:11" ht="31" x14ac:dyDescent="0.35">
      <c r="B84" s="3">
        <v>80</v>
      </c>
      <c r="C84" s="3" t="s">
        <v>93</v>
      </c>
      <c r="D84" s="3" t="s">
        <v>94</v>
      </c>
      <c r="E84" s="3" t="s">
        <v>95</v>
      </c>
      <c r="F84" s="3" t="s">
        <v>16</v>
      </c>
      <c r="G84" s="1" t="s">
        <v>219</v>
      </c>
      <c r="H84" s="1" t="s">
        <v>109</v>
      </c>
      <c r="I84" s="1" t="s">
        <v>231</v>
      </c>
      <c r="J84" s="19"/>
      <c r="K84" s="2" t="s">
        <v>158</v>
      </c>
    </row>
    <row r="85" spans="2:11" ht="31" x14ac:dyDescent="0.35">
      <c r="B85" s="3">
        <v>81</v>
      </c>
      <c r="C85" s="3" t="s">
        <v>93</v>
      </c>
      <c r="D85" s="3" t="s">
        <v>94</v>
      </c>
      <c r="E85" s="3" t="s">
        <v>95</v>
      </c>
      <c r="F85" s="3" t="s">
        <v>32</v>
      </c>
      <c r="G85" s="1" t="s">
        <v>232</v>
      </c>
      <c r="H85" s="1" t="s">
        <v>109</v>
      </c>
      <c r="I85" s="1" t="s">
        <v>233</v>
      </c>
      <c r="J85" s="19" t="s">
        <v>234</v>
      </c>
      <c r="K85" s="2" t="s">
        <v>158</v>
      </c>
    </row>
    <row r="86" spans="2:11" ht="15.5" x14ac:dyDescent="0.35">
      <c r="B86" s="3">
        <v>82</v>
      </c>
      <c r="C86" s="3" t="s">
        <v>93</v>
      </c>
      <c r="D86" s="3" t="s">
        <v>94</v>
      </c>
      <c r="E86" s="3" t="s">
        <v>95</v>
      </c>
      <c r="F86" s="3" t="s">
        <v>24</v>
      </c>
      <c r="G86" s="1" t="s">
        <v>232</v>
      </c>
      <c r="H86" s="1" t="s">
        <v>109</v>
      </c>
      <c r="I86" s="1" t="s">
        <v>235</v>
      </c>
      <c r="J86" s="19" t="s">
        <v>236</v>
      </c>
      <c r="K86" s="2" t="s">
        <v>158</v>
      </c>
    </row>
    <row r="87" spans="2:11" ht="15.5" x14ac:dyDescent="0.35">
      <c r="B87" s="3">
        <v>83</v>
      </c>
      <c r="C87" s="3" t="s">
        <v>93</v>
      </c>
      <c r="D87" s="3" t="s">
        <v>94</v>
      </c>
      <c r="E87" s="3" t="s">
        <v>95</v>
      </c>
      <c r="F87" s="3" t="s">
        <v>24</v>
      </c>
      <c r="G87" s="1" t="s">
        <v>232</v>
      </c>
      <c r="H87" s="1" t="s">
        <v>109</v>
      </c>
      <c r="I87" s="1" t="s">
        <v>237</v>
      </c>
      <c r="J87" s="19" t="s">
        <v>238</v>
      </c>
      <c r="K87" s="2">
        <v>58</v>
      </c>
    </row>
    <row r="88" spans="2:11" ht="15.5" x14ac:dyDescent="0.35">
      <c r="B88" s="3">
        <v>84</v>
      </c>
      <c r="C88" s="3" t="s">
        <v>93</v>
      </c>
      <c r="D88" s="3" t="s">
        <v>94</v>
      </c>
      <c r="E88" s="3" t="s">
        <v>95</v>
      </c>
      <c r="F88" s="3" t="s">
        <v>24</v>
      </c>
      <c r="G88" s="1" t="s">
        <v>232</v>
      </c>
      <c r="H88" s="1" t="s">
        <v>109</v>
      </c>
      <c r="I88" s="1" t="s">
        <v>239</v>
      </c>
      <c r="J88" s="19" t="s">
        <v>240</v>
      </c>
      <c r="K88" s="2">
        <v>30</v>
      </c>
    </row>
    <row r="89" spans="2:11" ht="15.5" x14ac:dyDescent="0.35">
      <c r="B89" s="3">
        <v>85</v>
      </c>
      <c r="C89" s="3" t="s">
        <v>93</v>
      </c>
      <c r="D89" s="3" t="s">
        <v>94</v>
      </c>
      <c r="E89" s="3" t="s">
        <v>95</v>
      </c>
      <c r="F89" s="3" t="s">
        <v>36</v>
      </c>
      <c r="G89" s="1" t="s">
        <v>232</v>
      </c>
      <c r="H89" s="1" t="s">
        <v>109</v>
      </c>
      <c r="I89" s="1" t="s">
        <v>241</v>
      </c>
      <c r="J89" s="19" t="s">
        <v>242</v>
      </c>
      <c r="K89" s="3">
        <v>1</v>
      </c>
    </row>
    <row r="90" spans="2:11" ht="132.75" customHeight="1" x14ac:dyDescent="0.35">
      <c r="B90" s="3">
        <v>86</v>
      </c>
      <c r="C90" s="3" t="s">
        <v>93</v>
      </c>
      <c r="D90" s="3" t="s">
        <v>243</v>
      </c>
      <c r="E90" s="3" t="s">
        <v>244</v>
      </c>
      <c r="F90" s="3" t="s">
        <v>68</v>
      </c>
      <c r="G90" s="1"/>
      <c r="H90" s="1" t="s">
        <v>245</v>
      </c>
      <c r="I90" s="1" t="s">
        <v>246</v>
      </c>
      <c r="J90" s="19" t="s">
        <v>247</v>
      </c>
      <c r="K90" s="3">
        <v>1</v>
      </c>
    </row>
    <row r="91" spans="2:11" ht="96.75" customHeight="1" x14ac:dyDescent="0.35">
      <c r="B91" s="3">
        <v>87</v>
      </c>
      <c r="C91" s="3" t="s">
        <v>93</v>
      </c>
      <c r="D91" s="3" t="s">
        <v>243</v>
      </c>
      <c r="E91" s="3" t="s">
        <v>244</v>
      </c>
      <c r="F91" s="3" t="s">
        <v>68</v>
      </c>
      <c r="G91" s="1"/>
      <c r="H91" s="1" t="s">
        <v>245</v>
      </c>
      <c r="I91" s="1" t="s">
        <v>248</v>
      </c>
      <c r="J91" s="19" t="s">
        <v>249</v>
      </c>
      <c r="K91" s="3">
        <v>1</v>
      </c>
    </row>
    <row r="92" spans="2:11" ht="69" customHeight="1" x14ac:dyDescent="0.35">
      <c r="B92" s="3">
        <v>88</v>
      </c>
      <c r="C92" s="3" t="s">
        <v>250</v>
      </c>
      <c r="D92" s="3" t="s">
        <v>251</v>
      </c>
      <c r="E92" s="3" t="s">
        <v>252</v>
      </c>
      <c r="F92" s="3" t="s">
        <v>6</v>
      </c>
      <c r="G92" s="1"/>
      <c r="H92" s="1" t="s">
        <v>253</v>
      </c>
      <c r="I92" s="1" t="s">
        <v>253</v>
      </c>
      <c r="J92" s="19" t="s">
        <v>254</v>
      </c>
      <c r="K92" s="3">
        <v>11</v>
      </c>
    </row>
    <row r="93" spans="2:11" ht="212.25" customHeight="1" x14ac:dyDescent="0.35">
      <c r="B93" s="3">
        <v>89</v>
      </c>
      <c r="C93" s="3" t="s">
        <v>250</v>
      </c>
      <c r="D93" s="3" t="s">
        <v>251</v>
      </c>
      <c r="E93" s="3" t="s">
        <v>252</v>
      </c>
      <c r="F93" s="3" t="s">
        <v>10</v>
      </c>
      <c r="G93" s="1"/>
      <c r="H93" s="1" t="s">
        <v>255</v>
      </c>
      <c r="I93" s="1" t="s">
        <v>256</v>
      </c>
      <c r="J93" s="19" t="s">
        <v>257</v>
      </c>
      <c r="K93" s="3">
        <v>33</v>
      </c>
    </row>
    <row r="94" spans="2:11" ht="77.5" x14ac:dyDescent="0.35">
      <c r="B94" s="3">
        <v>90</v>
      </c>
      <c r="C94" s="3" t="s">
        <v>250</v>
      </c>
      <c r="D94" s="3" t="s">
        <v>251</v>
      </c>
      <c r="E94" s="3" t="s">
        <v>252</v>
      </c>
      <c r="F94" s="3" t="s">
        <v>18</v>
      </c>
      <c r="G94" s="1"/>
      <c r="H94" s="1" t="s">
        <v>258</v>
      </c>
      <c r="I94" s="1" t="s">
        <v>259</v>
      </c>
      <c r="J94" s="19" t="s">
        <v>260</v>
      </c>
      <c r="K94" s="3">
        <v>8</v>
      </c>
    </row>
    <row r="95" spans="2:11" ht="31" x14ac:dyDescent="0.35">
      <c r="B95" s="3">
        <v>91</v>
      </c>
      <c r="C95" s="3" t="s">
        <v>250</v>
      </c>
      <c r="D95" s="3" t="s">
        <v>251</v>
      </c>
      <c r="E95" s="3" t="s">
        <v>252</v>
      </c>
      <c r="F95" s="3" t="s">
        <v>14</v>
      </c>
      <c r="G95" s="1"/>
      <c r="H95" s="1" t="s">
        <v>261</v>
      </c>
      <c r="I95" s="1" t="s">
        <v>262</v>
      </c>
      <c r="J95" s="19" t="s">
        <v>263</v>
      </c>
      <c r="K95" s="3">
        <v>2</v>
      </c>
    </row>
    <row r="96" spans="2:11" ht="51.75" customHeight="1" x14ac:dyDescent="0.35">
      <c r="B96" s="3">
        <v>92</v>
      </c>
      <c r="C96" s="3" t="s">
        <v>250</v>
      </c>
      <c r="D96" s="3" t="s">
        <v>251</v>
      </c>
      <c r="E96" s="3" t="s">
        <v>252</v>
      </c>
      <c r="F96" s="3" t="s">
        <v>18</v>
      </c>
      <c r="G96" s="1"/>
      <c r="H96" s="1" t="s">
        <v>258</v>
      </c>
      <c r="I96" s="1" t="s">
        <v>264</v>
      </c>
      <c r="J96" s="19" t="s">
        <v>265</v>
      </c>
      <c r="K96" s="3">
        <v>16</v>
      </c>
    </row>
    <row r="97" spans="2:11" ht="41.25" customHeight="1" x14ac:dyDescent="0.35">
      <c r="B97" s="3">
        <v>93</v>
      </c>
      <c r="C97" s="3" t="s">
        <v>250</v>
      </c>
      <c r="D97" s="3" t="s">
        <v>251</v>
      </c>
      <c r="E97" s="3" t="s">
        <v>252</v>
      </c>
      <c r="F97" s="3" t="s">
        <v>18</v>
      </c>
      <c r="G97" s="1"/>
      <c r="H97" s="1" t="s">
        <v>258</v>
      </c>
      <c r="I97" s="1" t="s">
        <v>266</v>
      </c>
      <c r="J97" s="19" t="s">
        <v>267</v>
      </c>
      <c r="K97" s="3">
        <v>12</v>
      </c>
    </row>
    <row r="98" spans="2:11" ht="62" x14ac:dyDescent="0.35">
      <c r="B98" s="3">
        <v>94</v>
      </c>
      <c r="C98" s="3" t="s">
        <v>250</v>
      </c>
      <c r="D98" s="3" t="s">
        <v>251</v>
      </c>
      <c r="E98" s="3" t="s">
        <v>268</v>
      </c>
      <c r="F98" s="3" t="s">
        <v>22</v>
      </c>
      <c r="G98" s="1"/>
      <c r="H98" s="1" t="s">
        <v>253</v>
      </c>
      <c r="I98" s="1" t="s">
        <v>269</v>
      </c>
      <c r="J98" s="19" t="s">
        <v>270</v>
      </c>
      <c r="K98" s="3" t="s">
        <v>271</v>
      </c>
    </row>
    <row r="99" spans="2:11" ht="93" x14ac:dyDescent="0.35">
      <c r="B99" s="3">
        <v>95</v>
      </c>
      <c r="C99" s="3" t="s">
        <v>250</v>
      </c>
      <c r="D99" s="3" t="s">
        <v>251</v>
      </c>
      <c r="E99" s="3" t="s">
        <v>268</v>
      </c>
      <c r="F99" s="3" t="s">
        <v>22</v>
      </c>
      <c r="G99" s="1"/>
      <c r="H99" s="1" t="s">
        <v>253</v>
      </c>
      <c r="I99" s="1" t="s">
        <v>272</v>
      </c>
      <c r="J99" s="19" t="s">
        <v>273</v>
      </c>
      <c r="K99" s="3" t="s">
        <v>274</v>
      </c>
    </row>
    <row r="100" spans="2:11" ht="62" x14ac:dyDescent="0.35">
      <c r="B100" s="3">
        <v>96</v>
      </c>
      <c r="C100" s="3" t="s">
        <v>250</v>
      </c>
      <c r="D100" s="3" t="s">
        <v>251</v>
      </c>
      <c r="E100" s="3" t="s">
        <v>275</v>
      </c>
      <c r="F100" s="3" t="s">
        <v>26</v>
      </c>
      <c r="G100" s="1"/>
      <c r="H100" s="1" t="s">
        <v>253</v>
      </c>
      <c r="I100" s="1" t="s">
        <v>276</v>
      </c>
      <c r="J100" s="19" t="s">
        <v>277</v>
      </c>
      <c r="K100" s="3" t="s">
        <v>278</v>
      </c>
    </row>
    <row r="101" spans="2:11" ht="62" x14ac:dyDescent="0.35">
      <c r="B101" s="3">
        <v>97</v>
      </c>
      <c r="C101" s="3" t="s">
        <v>250</v>
      </c>
      <c r="D101" s="3" t="s">
        <v>251</v>
      </c>
      <c r="E101" s="3" t="s">
        <v>275</v>
      </c>
      <c r="F101" s="3" t="s">
        <v>30</v>
      </c>
      <c r="G101" s="1"/>
      <c r="H101" s="1" t="s">
        <v>253</v>
      </c>
      <c r="I101" s="1" t="s">
        <v>279</v>
      </c>
      <c r="J101" s="19" t="s">
        <v>280</v>
      </c>
      <c r="K101" s="3">
        <v>68</v>
      </c>
    </row>
    <row r="102" spans="2:11" ht="46.5" x14ac:dyDescent="0.35">
      <c r="B102" s="3">
        <v>98</v>
      </c>
      <c r="C102" s="3" t="s">
        <v>250</v>
      </c>
      <c r="D102" s="3" t="s">
        <v>251</v>
      </c>
      <c r="E102" s="3" t="s">
        <v>275</v>
      </c>
      <c r="F102" s="3" t="s">
        <v>30</v>
      </c>
      <c r="G102" s="1"/>
      <c r="H102" s="1" t="s">
        <v>253</v>
      </c>
      <c r="I102" s="1" t="s">
        <v>281</v>
      </c>
      <c r="J102" s="19" t="s">
        <v>282</v>
      </c>
      <c r="K102" s="3">
        <v>38</v>
      </c>
    </row>
    <row r="103" spans="2:11" ht="77.5" x14ac:dyDescent="0.35">
      <c r="B103" s="3">
        <v>99</v>
      </c>
      <c r="C103" s="3" t="s">
        <v>250</v>
      </c>
      <c r="D103" s="3" t="s">
        <v>251</v>
      </c>
      <c r="E103" s="3" t="s">
        <v>283</v>
      </c>
      <c r="F103" s="3" t="s">
        <v>30</v>
      </c>
      <c r="G103" s="1"/>
      <c r="H103" s="1" t="s">
        <v>253</v>
      </c>
      <c r="I103" s="1" t="s">
        <v>284</v>
      </c>
      <c r="J103" s="19" t="s">
        <v>285</v>
      </c>
      <c r="K103" s="3" t="s">
        <v>286</v>
      </c>
    </row>
    <row r="104" spans="2:11" ht="15.5" x14ac:dyDescent="0.35">
      <c r="B104" s="3">
        <v>100</v>
      </c>
      <c r="C104" s="3" t="s">
        <v>250</v>
      </c>
      <c r="D104" s="3" t="s">
        <v>251</v>
      </c>
      <c r="E104" s="3" t="s">
        <v>275</v>
      </c>
      <c r="F104" s="3" t="s">
        <v>26</v>
      </c>
      <c r="G104" s="1"/>
      <c r="H104" s="1" t="s">
        <v>253</v>
      </c>
      <c r="I104" s="1" t="s">
        <v>287</v>
      </c>
      <c r="J104" s="19" t="s">
        <v>288</v>
      </c>
      <c r="K104" s="3">
        <v>69</v>
      </c>
    </row>
    <row r="105" spans="2:11" ht="15.5" x14ac:dyDescent="0.35">
      <c r="B105" s="3">
        <v>101</v>
      </c>
      <c r="C105" s="3" t="s">
        <v>250</v>
      </c>
      <c r="D105" s="3" t="s">
        <v>251</v>
      </c>
      <c r="E105" s="3" t="s">
        <v>275</v>
      </c>
      <c r="F105" s="3" t="s">
        <v>26</v>
      </c>
      <c r="G105" s="1"/>
      <c r="H105" s="1" t="s">
        <v>253</v>
      </c>
      <c r="I105" s="1" t="s">
        <v>289</v>
      </c>
      <c r="J105" s="19" t="s">
        <v>288</v>
      </c>
      <c r="K105" s="3">
        <v>44</v>
      </c>
    </row>
    <row r="106" spans="2:11" ht="31" x14ac:dyDescent="0.35">
      <c r="B106" s="3">
        <v>102</v>
      </c>
      <c r="C106" s="3" t="s">
        <v>250</v>
      </c>
      <c r="D106" s="3" t="s">
        <v>251</v>
      </c>
      <c r="E106" s="3" t="s">
        <v>268</v>
      </c>
      <c r="F106" s="3" t="s">
        <v>22</v>
      </c>
      <c r="G106" s="1"/>
      <c r="H106" s="1" t="s">
        <v>253</v>
      </c>
      <c r="I106" s="1" t="s">
        <v>290</v>
      </c>
      <c r="J106" s="19" t="s">
        <v>288</v>
      </c>
      <c r="K106" s="3">
        <v>60</v>
      </c>
    </row>
    <row r="107" spans="2:11" ht="15.5" x14ac:dyDescent="0.35">
      <c r="B107" s="3">
        <v>103</v>
      </c>
      <c r="C107" s="3" t="s">
        <v>250</v>
      </c>
      <c r="D107" s="3" t="s">
        <v>251</v>
      </c>
      <c r="E107" s="3" t="s">
        <v>275</v>
      </c>
      <c r="F107" s="3" t="s">
        <v>26</v>
      </c>
      <c r="G107" s="1"/>
      <c r="H107" s="1" t="s">
        <v>253</v>
      </c>
      <c r="I107" s="1" t="s">
        <v>291</v>
      </c>
      <c r="J107" s="19" t="s">
        <v>288</v>
      </c>
      <c r="K107" s="3">
        <v>470</v>
      </c>
    </row>
    <row r="108" spans="2:11" ht="15.5" x14ac:dyDescent="0.35">
      <c r="B108" s="3">
        <v>104</v>
      </c>
      <c r="C108" s="3" t="s">
        <v>250</v>
      </c>
      <c r="D108" s="3" t="s">
        <v>251</v>
      </c>
      <c r="E108" s="3" t="s">
        <v>275</v>
      </c>
      <c r="F108" s="3" t="s">
        <v>26</v>
      </c>
      <c r="G108" s="1"/>
      <c r="H108" s="1" t="s">
        <v>253</v>
      </c>
      <c r="I108" s="1" t="s">
        <v>292</v>
      </c>
      <c r="J108" s="19" t="s">
        <v>288</v>
      </c>
      <c r="K108" s="3">
        <v>212</v>
      </c>
    </row>
    <row r="109" spans="2:11" ht="15.5" x14ac:dyDescent="0.35">
      <c r="B109" s="3">
        <v>105</v>
      </c>
      <c r="C109" s="3" t="s">
        <v>250</v>
      </c>
      <c r="D109" s="3" t="s">
        <v>251</v>
      </c>
      <c r="E109" s="3" t="s">
        <v>275</v>
      </c>
      <c r="F109" s="3" t="s">
        <v>26</v>
      </c>
      <c r="G109" s="1"/>
      <c r="H109" s="1" t="s">
        <v>253</v>
      </c>
      <c r="I109" s="1" t="s">
        <v>293</v>
      </c>
      <c r="J109" s="19" t="s">
        <v>288</v>
      </c>
      <c r="K109" s="3">
        <v>13</v>
      </c>
    </row>
    <row r="110" spans="2:11" ht="15.5" x14ac:dyDescent="0.35">
      <c r="B110" s="3">
        <v>106</v>
      </c>
      <c r="C110" s="3" t="s">
        <v>250</v>
      </c>
      <c r="D110" s="3" t="s">
        <v>251</v>
      </c>
      <c r="E110" s="3" t="s">
        <v>275</v>
      </c>
      <c r="F110" s="3" t="s">
        <v>26</v>
      </c>
      <c r="G110" s="1"/>
      <c r="H110" s="1" t="s">
        <v>253</v>
      </c>
      <c r="I110" s="1" t="s">
        <v>294</v>
      </c>
      <c r="J110" s="19" t="s">
        <v>288</v>
      </c>
      <c r="K110" s="3">
        <v>24</v>
      </c>
    </row>
    <row r="111" spans="2:11" ht="15.5" x14ac:dyDescent="0.35">
      <c r="B111" s="3">
        <v>107</v>
      </c>
      <c r="C111" s="3" t="s">
        <v>250</v>
      </c>
      <c r="D111" s="3" t="s">
        <v>251</v>
      </c>
      <c r="E111" s="3" t="s">
        <v>275</v>
      </c>
      <c r="F111" s="3" t="s">
        <v>26</v>
      </c>
      <c r="G111" s="1"/>
      <c r="H111" s="1" t="s">
        <v>253</v>
      </c>
      <c r="I111" s="1" t="s">
        <v>295</v>
      </c>
      <c r="J111" s="19" t="s">
        <v>288</v>
      </c>
      <c r="K111" s="3">
        <v>15</v>
      </c>
    </row>
    <row r="112" spans="2:11" ht="15.5" x14ac:dyDescent="0.35">
      <c r="B112" s="3">
        <v>108</v>
      </c>
      <c r="C112" s="3" t="s">
        <v>250</v>
      </c>
      <c r="D112" s="3" t="s">
        <v>251</v>
      </c>
      <c r="E112" s="3" t="s">
        <v>275</v>
      </c>
      <c r="F112" s="3" t="s">
        <v>26</v>
      </c>
      <c r="G112" s="1"/>
      <c r="H112" s="1" t="s">
        <v>253</v>
      </c>
      <c r="I112" s="1" t="s">
        <v>296</v>
      </c>
      <c r="J112" s="19" t="s">
        <v>288</v>
      </c>
      <c r="K112" s="3">
        <v>81</v>
      </c>
    </row>
    <row r="113" spans="2:11" ht="15.5" x14ac:dyDescent="0.35">
      <c r="B113" s="3">
        <v>109</v>
      </c>
      <c r="C113" s="3" t="s">
        <v>250</v>
      </c>
      <c r="D113" s="3" t="s">
        <v>251</v>
      </c>
      <c r="E113" s="3" t="s">
        <v>275</v>
      </c>
      <c r="F113" s="3" t="s">
        <v>26</v>
      </c>
      <c r="G113" s="1"/>
      <c r="H113" s="1" t="s">
        <v>253</v>
      </c>
      <c r="I113" s="1" t="s">
        <v>297</v>
      </c>
      <c r="J113" s="19" t="s">
        <v>288</v>
      </c>
      <c r="K113" s="3">
        <v>19</v>
      </c>
    </row>
    <row r="114" spans="2:11" ht="15.5" x14ac:dyDescent="0.35">
      <c r="B114" s="3">
        <v>110</v>
      </c>
      <c r="C114" s="3" t="s">
        <v>250</v>
      </c>
      <c r="D114" s="3" t="s">
        <v>251</v>
      </c>
      <c r="E114" s="3" t="s">
        <v>275</v>
      </c>
      <c r="F114" s="3" t="s">
        <v>26</v>
      </c>
      <c r="G114" s="1"/>
      <c r="H114" s="1" t="s">
        <v>253</v>
      </c>
      <c r="I114" s="1" t="s">
        <v>298</v>
      </c>
      <c r="J114" s="19" t="s">
        <v>288</v>
      </c>
      <c r="K114" s="3">
        <v>101</v>
      </c>
    </row>
    <row r="115" spans="2:11" ht="15.5" x14ac:dyDescent="0.35">
      <c r="B115" s="3">
        <v>111</v>
      </c>
      <c r="C115" s="3" t="s">
        <v>250</v>
      </c>
      <c r="D115" s="3" t="s">
        <v>251</v>
      </c>
      <c r="E115" s="3" t="s">
        <v>275</v>
      </c>
      <c r="F115" s="3" t="s">
        <v>26</v>
      </c>
      <c r="G115" s="1"/>
      <c r="H115" s="1" t="s">
        <v>253</v>
      </c>
      <c r="I115" s="1" t="s">
        <v>299</v>
      </c>
      <c r="J115" s="19" t="s">
        <v>288</v>
      </c>
      <c r="K115" s="3">
        <v>135</v>
      </c>
    </row>
    <row r="116" spans="2:11" ht="46.5" x14ac:dyDescent="0.35">
      <c r="B116" s="3">
        <v>112</v>
      </c>
      <c r="C116" s="3" t="s">
        <v>250</v>
      </c>
      <c r="D116" s="3" t="s">
        <v>251</v>
      </c>
      <c r="E116" s="3" t="s">
        <v>300</v>
      </c>
      <c r="F116" s="3" t="s">
        <v>30</v>
      </c>
      <c r="G116" s="1"/>
      <c r="H116" s="1" t="s">
        <v>253</v>
      </c>
      <c r="I116" s="1" t="s">
        <v>301</v>
      </c>
      <c r="J116" s="19" t="s">
        <v>302</v>
      </c>
      <c r="K116" s="3">
        <v>14</v>
      </c>
    </row>
    <row r="117" spans="2:11" ht="403" x14ac:dyDescent="0.35">
      <c r="B117" s="3">
        <v>113</v>
      </c>
      <c r="C117" s="3" t="s">
        <v>250</v>
      </c>
      <c r="D117" s="3" t="s">
        <v>303</v>
      </c>
      <c r="E117" s="3" t="s">
        <v>304</v>
      </c>
      <c r="F117" s="3" t="s">
        <v>80</v>
      </c>
      <c r="G117" s="1"/>
      <c r="H117" s="1" t="s">
        <v>305</v>
      </c>
      <c r="I117" s="1" t="s">
        <v>306</v>
      </c>
      <c r="J117" s="19" t="s">
        <v>307</v>
      </c>
      <c r="K117" s="3" t="s">
        <v>114</v>
      </c>
    </row>
    <row r="118" spans="2:11" ht="409.5" x14ac:dyDescent="0.35">
      <c r="B118" s="3">
        <v>114</v>
      </c>
      <c r="C118" s="3" t="s">
        <v>250</v>
      </c>
      <c r="D118" s="3" t="s">
        <v>303</v>
      </c>
      <c r="E118" s="3" t="s">
        <v>304</v>
      </c>
      <c r="F118" s="3" t="s">
        <v>62</v>
      </c>
      <c r="G118" s="1"/>
      <c r="H118" s="1" t="s">
        <v>308</v>
      </c>
      <c r="I118" s="1" t="s">
        <v>309</v>
      </c>
      <c r="J118" s="19" t="s">
        <v>310</v>
      </c>
      <c r="K118" s="3">
        <v>1</v>
      </c>
    </row>
    <row r="119" spans="2:11" ht="62" x14ac:dyDescent="0.35">
      <c r="B119" s="3">
        <v>115</v>
      </c>
      <c r="C119" s="3" t="s">
        <v>250</v>
      </c>
      <c r="D119" s="3" t="s">
        <v>303</v>
      </c>
      <c r="E119" s="3" t="s">
        <v>304</v>
      </c>
      <c r="F119" s="3" t="s">
        <v>62</v>
      </c>
      <c r="G119" s="1"/>
      <c r="H119" s="1" t="s">
        <v>308</v>
      </c>
      <c r="I119" s="1" t="s">
        <v>311</v>
      </c>
      <c r="J119" s="19" t="s">
        <v>312</v>
      </c>
      <c r="K119" s="3">
        <v>1</v>
      </c>
    </row>
    <row r="120" spans="2:11" ht="77.5" x14ac:dyDescent="0.35">
      <c r="B120" s="3">
        <v>116</v>
      </c>
      <c r="C120" s="3" t="s">
        <v>250</v>
      </c>
      <c r="D120" s="3" t="s">
        <v>303</v>
      </c>
      <c r="E120" s="3" t="s">
        <v>304</v>
      </c>
      <c r="F120" s="3" t="s">
        <v>62</v>
      </c>
      <c r="G120" s="1"/>
      <c r="H120" s="1" t="s">
        <v>308</v>
      </c>
      <c r="I120" s="1" t="s">
        <v>313</v>
      </c>
      <c r="J120" s="19" t="s">
        <v>314</v>
      </c>
      <c r="K120" s="3">
        <v>1</v>
      </c>
    </row>
    <row r="121" spans="2:11" ht="201.5" x14ac:dyDescent="0.35">
      <c r="B121" s="3">
        <v>117</v>
      </c>
      <c r="C121" s="3" t="s">
        <v>250</v>
      </c>
      <c r="D121" s="3" t="s">
        <v>303</v>
      </c>
      <c r="E121" s="3" t="s">
        <v>304</v>
      </c>
      <c r="F121" s="3" t="s">
        <v>80</v>
      </c>
      <c r="G121" s="1"/>
      <c r="H121" s="1" t="s">
        <v>305</v>
      </c>
      <c r="I121" s="1" t="s">
        <v>315</v>
      </c>
      <c r="J121" s="19" t="s">
        <v>316</v>
      </c>
      <c r="K121" s="3" t="s">
        <v>114</v>
      </c>
    </row>
    <row r="122" spans="2:11" ht="139.5" x14ac:dyDescent="0.35">
      <c r="B122" s="3">
        <v>118</v>
      </c>
      <c r="C122" s="3" t="s">
        <v>250</v>
      </c>
      <c r="D122" s="3" t="s">
        <v>303</v>
      </c>
      <c r="E122" s="3" t="s">
        <v>304</v>
      </c>
      <c r="F122" s="3" t="s">
        <v>78</v>
      </c>
      <c r="G122" s="1"/>
      <c r="H122" s="1" t="s">
        <v>317</v>
      </c>
      <c r="I122" s="1" t="s">
        <v>318</v>
      </c>
      <c r="J122" s="19" t="s">
        <v>319</v>
      </c>
      <c r="K122" s="3">
        <v>1</v>
      </c>
    </row>
    <row r="123" spans="2:11" ht="211.5" customHeight="1" x14ac:dyDescent="0.35">
      <c r="B123" s="3">
        <v>119</v>
      </c>
      <c r="C123" s="3" t="s">
        <v>250</v>
      </c>
      <c r="D123" s="3" t="s">
        <v>303</v>
      </c>
      <c r="E123" s="3" t="s">
        <v>304</v>
      </c>
      <c r="F123" s="3" t="s">
        <v>66</v>
      </c>
      <c r="G123" s="1"/>
      <c r="H123" s="1" t="s">
        <v>320</v>
      </c>
      <c r="I123" s="1" t="s">
        <v>321</v>
      </c>
      <c r="J123" s="19" t="s">
        <v>322</v>
      </c>
      <c r="K123" s="3">
        <v>7</v>
      </c>
    </row>
    <row r="124" spans="2:11" ht="93" x14ac:dyDescent="0.35">
      <c r="B124" s="3">
        <v>120</v>
      </c>
      <c r="C124" s="3" t="s">
        <v>250</v>
      </c>
      <c r="D124" s="3" t="s">
        <v>303</v>
      </c>
      <c r="E124" s="3" t="s">
        <v>304</v>
      </c>
      <c r="F124" s="3" t="s">
        <v>66</v>
      </c>
      <c r="G124" s="1"/>
      <c r="H124" s="1" t="s">
        <v>320</v>
      </c>
      <c r="I124" s="1" t="s">
        <v>323</v>
      </c>
      <c r="J124" s="19" t="s">
        <v>324</v>
      </c>
      <c r="K124" s="3">
        <v>4</v>
      </c>
    </row>
    <row r="125" spans="2:11" ht="31" x14ac:dyDescent="0.35">
      <c r="B125" s="3">
        <v>121</v>
      </c>
      <c r="C125" s="3" t="s">
        <v>250</v>
      </c>
      <c r="D125" s="3" t="s">
        <v>303</v>
      </c>
      <c r="E125" s="3" t="s">
        <v>304</v>
      </c>
      <c r="F125" s="3" t="s">
        <v>66</v>
      </c>
      <c r="G125" s="1"/>
      <c r="H125" s="1" t="s">
        <v>320</v>
      </c>
      <c r="I125" s="1" t="s">
        <v>325</v>
      </c>
      <c r="J125" s="19" t="s">
        <v>326</v>
      </c>
      <c r="K125" s="3">
        <v>1</v>
      </c>
    </row>
    <row r="126" spans="2:11" ht="31" x14ac:dyDescent="0.35">
      <c r="B126" s="3">
        <v>122</v>
      </c>
      <c r="C126" s="3" t="s">
        <v>250</v>
      </c>
      <c r="D126" s="3" t="s">
        <v>303</v>
      </c>
      <c r="E126" s="3" t="s">
        <v>304</v>
      </c>
      <c r="F126" s="3" t="s">
        <v>66</v>
      </c>
      <c r="G126" s="1"/>
      <c r="H126" s="1" t="s">
        <v>320</v>
      </c>
      <c r="I126" s="1" t="s">
        <v>327</v>
      </c>
      <c r="J126" s="19" t="s">
        <v>328</v>
      </c>
      <c r="K126" s="3">
        <v>2</v>
      </c>
    </row>
    <row r="127" spans="2:11" ht="31" x14ac:dyDescent="0.35">
      <c r="B127" s="3">
        <v>123</v>
      </c>
      <c r="C127" s="3" t="s">
        <v>250</v>
      </c>
      <c r="D127" s="3" t="s">
        <v>303</v>
      </c>
      <c r="E127" s="3" t="s">
        <v>304</v>
      </c>
      <c r="F127" s="3" t="s">
        <v>66</v>
      </c>
      <c r="G127" s="1"/>
      <c r="H127" s="1" t="s">
        <v>320</v>
      </c>
      <c r="I127" s="1" t="s">
        <v>329</v>
      </c>
      <c r="J127" s="19" t="s">
        <v>330</v>
      </c>
      <c r="K127" s="3">
        <v>1</v>
      </c>
    </row>
    <row r="128" spans="2:11" ht="62" x14ac:dyDescent="0.35">
      <c r="B128" s="3">
        <v>124</v>
      </c>
      <c r="C128" s="3" t="s">
        <v>250</v>
      </c>
      <c r="D128" s="3" t="s">
        <v>303</v>
      </c>
      <c r="E128" s="3" t="s">
        <v>304</v>
      </c>
      <c r="F128" s="3" t="s">
        <v>62</v>
      </c>
      <c r="G128" s="1"/>
      <c r="H128" s="1" t="s">
        <v>308</v>
      </c>
      <c r="I128" s="1" t="s">
        <v>331</v>
      </c>
      <c r="J128" s="19" t="s">
        <v>332</v>
      </c>
      <c r="K128" s="3">
        <v>1</v>
      </c>
    </row>
    <row r="129" spans="2:11" ht="31" x14ac:dyDescent="0.35">
      <c r="B129" s="3">
        <v>125</v>
      </c>
      <c r="C129" s="3" t="s">
        <v>250</v>
      </c>
      <c r="D129" s="3" t="s">
        <v>303</v>
      </c>
      <c r="E129" s="3" t="s">
        <v>304</v>
      </c>
      <c r="F129" s="3" t="s">
        <v>66</v>
      </c>
      <c r="G129" s="1"/>
      <c r="H129" s="1" t="s">
        <v>333</v>
      </c>
      <c r="I129" s="1" t="s">
        <v>334</v>
      </c>
      <c r="J129" s="19" t="s">
        <v>335</v>
      </c>
      <c r="K129" s="3" t="s">
        <v>114</v>
      </c>
    </row>
    <row r="130" spans="2:11" ht="201.5" x14ac:dyDescent="0.35">
      <c r="B130" s="3">
        <v>126</v>
      </c>
      <c r="C130" s="3" t="s">
        <v>250</v>
      </c>
      <c r="D130" s="3" t="s">
        <v>303</v>
      </c>
      <c r="E130" s="3" t="s">
        <v>304</v>
      </c>
      <c r="F130" s="3" t="s">
        <v>62</v>
      </c>
      <c r="G130" s="1"/>
      <c r="H130" s="1" t="s">
        <v>308</v>
      </c>
      <c r="I130" s="1" t="s">
        <v>336</v>
      </c>
      <c r="J130" s="19" t="s">
        <v>337</v>
      </c>
      <c r="K130" s="3" t="s">
        <v>114</v>
      </c>
    </row>
    <row r="131" spans="2:11" ht="109.5" customHeight="1" x14ac:dyDescent="0.35">
      <c r="B131" s="3">
        <v>127</v>
      </c>
      <c r="C131" s="3" t="s">
        <v>250</v>
      </c>
      <c r="D131" s="3" t="s">
        <v>303</v>
      </c>
      <c r="E131" s="3" t="s">
        <v>304</v>
      </c>
      <c r="F131" s="3" t="s">
        <v>70</v>
      </c>
      <c r="G131" s="1"/>
      <c r="H131" s="1" t="s">
        <v>338</v>
      </c>
      <c r="I131" s="1" t="s">
        <v>339</v>
      </c>
      <c r="J131" s="19" t="s">
        <v>340</v>
      </c>
      <c r="K131" s="3">
        <v>1</v>
      </c>
    </row>
    <row r="132" spans="2:11" ht="114" customHeight="1" x14ac:dyDescent="0.35">
      <c r="B132" s="3">
        <v>128</v>
      </c>
      <c r="C132" s="3" t="s">
        <v>250</v>
      </c>
      <c r="D132" s="3" t="s">
        <v>303</v>
      </c>
      <c r="E132" s="3" t="s">
        <v>304</v>
      </c>
      <c r="F132" s="3" t="s">
        <v>70</v>
      </c>
      <c r="G132" s="1"/>
      <c r="H132" s="1" t="s">
        <v>338</v>
      </c>
      <c r="I132" s="1" t="s">
        <v>341</v>
      </c>
      <c r="J132" s="19" t="s">
        <v>340</v>
      </c>
      <c r="K132" s="3">
        <v>1</v>
      </c>
    </row>
    <row r="133" spans="2:11" ht="102.75" customHeight="1" x14ac:dyDescent="0.35">
      <c r="B133" s="3">
        <v>129</v>
      </c>
      <c r="C133" s="3" t="s">
        <v>250</v>
      </c>
      <c r="D133" s="3" t="s">
        <v>303</v>
      </c>
      <c r="E133" s="3" t="s">
        <v>304</v>
      </c>
      <c r="F133" s="3" t="s">
        <v>70</v>
      </c>
      <c r="G133" s="1"/>
      <c r="H133" s="1" t="s">
        <v>338</v>
      </c>
      <c r="I133" s="1" t="s">
        <v>342</v>
      </c>
      <c r="J133" s="19" t="s">
        <v>343</v>
      </c>
      <c r="K133" s="3">
        <v>5</v>
      </c>
    </row>
    <row r="134" spans="2:11" ht="108.5" x14ac:dyDescent="0.35">
      <c r="B134" s="3">
        <v>130</v>
      </c>
      <c r="C134" s="3" t="s">
        <v>250</v>
      </c>
      <c r="D134" s="3" t="s">
        <v>303</v>
      </c>
      <c r="E134" s="3" t="s">
        <v>304</v>
      </c>
      <c r="F134" s="3" t="s">
        <v>70</v>
      </c>
      <c r="G134" s="1"/>
      <c r="H134" s="1" t="s">
        <v>338</v>
      </c>
      <c r="I134" s="1" t="s">
        <v>344</v>
      </c>
      <c r="J134" s="19" t="s">
        <v>345</v>
      </c>
      <c r="K134" s="3">
        <v>7</v>
      </c>
    </row>
    <row r="135" spans="2:11" ht="201.5" x14ac:dyDescent="0.35">
      <c r="B135" s="3">
        <v>131</v>
      </c>
      <c r="C135" s="3" t="s">
        <v>250</v>
      </c>
      <c r="D135" s="3" t="s">
        <v>303</v>
      </c>
      <c r="E135" s="3" t="s">
        <v>304</v>
      </c>
      <c r="F135" s="3" t="s">
        <v>70</v>
      </c>
      <c r="G135" s="1"/>
      <c r="H135" s="1" t="s">
        <v>338</v>
      </c>
      <c r="I135" s="1" t="s">
        <v>346</v>
      </c>
      <c r="J135" s="19" t="s">
        <v>347</v>
      </c>
      <c r="K135" s="3">
        <v>7</v>
      </c>
    </row>
    <row r="136" spans="2:11" ht="108.5" x14ac:dyDescent="0.35">
      <c r="B136" s="3">
        <v>132</v>
      </c>
      <c r="C136" s="3" t="s">
        <v>250</v>
      </c>
      <c r="D136" s="3" t="s">
        <v>303</v>
      </c>
      <c r="E136" s="3" t="s">
        <v>304</v>
      </c>
      <c r="F136" s="3" t="s">
        <v>74</v>
      </c>
      <c r="G136" s="1"/>
      <c r="H136" s="1" t="s">
        <v>348</v>
      </c>
      <c r="I136" s="1" t="s">
        <v>349</v>
      </c>
      <c r="J136" s="19" t="s">
        <v>350</v>
      </c>
      <c r="K136" s="3" t="s">
        <v>351</v>
      </c>
    </row>
    <row r="137" spans="2:11" ht="15.5" x14ac:dyDescent="0.35">
      <c r="B137" s="3">
        <v>133</v>
      </c>
      <c r="C137" s="3" t="s">
        <v>250</v>
      </c>
      <c r="D137" s="3" t="s">
        <v>303</v>
      </c>
      <c r="E137" s="3" t="s">
        <v>304</v>
      </c>
      <c r="F137" s="3" t="s">
        <v>74</v>
      </c>
      <c r="G137" s="1"/>
      <c r="H137" s="1" t="s">
        <v>348</v>
      </c>
      <c r="I137" s="1" t="s">
        <v>352</v>
      </c>
      <c r="J137" s="19"/>
      <c r="K137" s="3" t="s">
        <v>353</v>
      </c>
    </row>
    <row r="138" spans="2:11" ht="15.5" x14ac:dyDescent="0.35">
      <c r="B138" s="3">
        <v>134</v>
      </c>
      <c r="C138" s="3" t="s">
        <v>250</v>
      </c>
      <c r="D138" s="3" t="s">
        <v>303</v>
      </c>
      <c r="E138" s="3" t="s">
        <v>304</v>
      </c>
      <c r="F138" s="3" t="s">
        <v>74</v>
      </c>
      <c r="G138" s="1"/>
      <c r="H138" s="1" t="s">
        <v>348</v>
      </c>
      <c r="I138" s="1" t="s">
        <v>354</v>
      </c>
      <c r="J138" s="19"/>
      <c r="K138" s="3" t="s">
        <v>353</v>
      </c>
    </row>
    <row r="139" spans="2:11" ht="15.5" x14ac:dyDescent="0.35">
      <c r="B139" s="3">
        <v>135</v>
      </c>
      <c r="C139" s="3" t="s">
        <v>250</v>
      </c>
      <c r="D139" s="3" t="s">
        <v>303</v>
      </c>
      <c r="E139" s="3" t="s">
        <v>304</v>
      </c>
      <c r="F139" s="3" t="s">
        <v>74</v>
      </c>
      <c r="G139" s="1"/>
      <c r="H139" s="1" t="s">
        <v>348</v>
      </c>
      <c r="I139" s="1" t="s">
        <v>355</v>
      </c>
      <c r="J139" s="19"/>
      <c r="K139" s="3" t="s">
        <v>356</v>
      </c>
    </row>
    <row r="140" spans="2:11" ht="84" x14ac:dyDescent="0.35">
      <c r="B140" s="3">
        <v>136</v>
      </c>
      <c r="C140" s="11" t="s">
        <v>357</v>
      </c>
      <c r="D140" s="11" t="s">
        <v>358</v>
      </c>
      <c r="E140" s="15" t="s">
        <v>359</v>
      </c>
      <c r="F140" s="3" t="s">
        <v>54</v>
      </c>
      <c r="G140" s="12"/>
      <c r="H140" s="12" t="s">
        <v>360</v>
      </c>
      <c r="I140" s="12" t="s">
        <v>361</v>
      </c>
      <c r="J140" s="31" t="s">
        <v>362</v>
      </c>
      <c r="K140" s="15">
        <v>6</v>
      </c>
    </row>
    <row r="141" spans="2:11" ht="42" x14ac:dyDescent="0.35">
      <c r="B141" s="3">
        <v>137</v>
      </c>
      <c r="C141" s="11" t="s">
        <v>357</v>
      </c>
      <c r="D141" s="11" t="s">
        <v>358</v>
      </c>
      <c r="E141" s="15" t="s">
        <v>359</v>
      </c>
      <c r="F141" s="3" t="s">
        <v>54</v>
      </c>
      <c r="G141" s="12"/>
      <c r="H141" s="12" t="s">
        <v>360</v>
      </c>
      <c r="I141" s="12" t="s">
        <v>363</v>
      </c>
      <c r="J141" s="31" t="s">
        <v>364</v>
      </c>
      <c r="K141" s="15">
        <v>1</v>
      </c>
    </row>
    <row r="142" spans="2:11" ht="98" x14ac:dyDescent="0.35">
      <c r="B142" s="3">
        <v>138</v>
      </c>
      <c r="C142" s="11" t="s">
        <v>357</v>
      </c>
      <c r="D142" s="11" t="s">
        <v>358</v>
      </c>
      <c r="E142" s="15" t="s">
        <v>359</v>
      </c>
      <c r="F142" s="3" t="s">
        <v>58</v>
      </c>
      <c r="G142" s="12"/>
      <c r="H142" s="12" t="s">
        <v>365</v>
      </c>
      <c r="I142" s="12" t="s">
        <v>366</v>
      </c>
      <c r="J142" s="32" t="s">
        <v>367</v>
      </c>
      <c r="K142" s="15"/>
    </row>
    <row r="143" spans="2:11" ht="42" x14ac:dyDescent="0.35">
      <c r="B143" s="3">
        <v>139</v>
      </c>
      <c r="C143" s="11" t="s">
        <v>357</v>
      </c>
      <c r="D143" s="11" t="s">
        <v>358</v>
      </c>
      <c r="E143" s="15" t="s">
        <v>359</v>
      </c>
      <c r="F143" s="3" t="s">
        <v>58</v>
      </c>
      <c r="G143" s="20" t="s">
        <v>368</v>
      </c>
      <c r="H143" s="12" t="s">
        <v>365</v>
      </c>
      <c r="I143" s="12" t="s">
        <v>369</v>
      </c>
      <c r="J143" s="32" t="s">
        <v>370</v>
      </c>
      <c r="K143" s="15"/>
    </row>
    <row r="144" spans="2:11" ht="42" x14ac:dyDescent="0.35">
      <c r="B144" s="3">
        <v>140</v>
      </c>
      <c r="C144" s="11" t="s">
        <v>357</v>
      </c>
      <c r="D144" s="11" t="s">
        <v>358</v>
      </c>
      <c r="E144" s="15" t="s">
        <v>359</v>
      </c>
      <c r="F144" s="3" t="s">
        <v>58</v>
      </c>
      <c r="G144" s="20" t="s">
        <v>371</v>
      </c>
      <c r="H144" s="12" t="s">
        <v>365</v>
      </c>
      <c r="I144" s="12" t="s">
        <v>372</v>
      </c>
      <c r="J144" s="32" t="s">
        <v>373</v>
      </c>
      <c r="K144" s="15"/>
    </row>
    <row r="145" spans="2:11" ht="70" x14ac:dyDescent="0.35">
      <c r="B145" s="3">
        <v>141</v>
      </c>
      <c r="C145" s="11" t="s">
        <v>357</v>
      </c>
      <c r="D145" s="11" t="s">
        <v>358</v>
      </c>
      <c r="E145" s="15" t="s">
        <v>359</v>
      </c>
      <c r="F145" s="3" t="s">
        <v>58</v>
      </c>
      <c r="G145" s="20" t="s">
        <v>374</v>
      </c>
      <c r="H145" s="12" t="s">
        <v>365</v>
      </c>
      <c r="I145" s="12" t="s">
        <v>375</v>
      </c>
      <c r="J145" s="32" t="s">
        <v>376</v>
      </c>
      <c r="K145" s="15"/>
    </row>
    <row r="146" spans="2:11" ht="42" x14ac:dyDescent="0.35">
      <c r="B146" s="3">
        <v>142</v>
      </c>
      <c r="C146" s="11" t="s">
        <v>357</v>
      </c>
      <c r="D146" s="11" t="s">
        <v>358</v>
      </c>
      <c r="E146" s="15" t="s">
        <v>359</v>
      </c>
      <c r="F146" s="3" t="s">
        <v>58</v>
      </c>
      <c r="G146" s="20" t="s">
        <v>377</v>
      </c>
      <c r="H146" s="12" t="s">
        <v>365</v>
      </c>
      <c r="I146" s="12" t="s">
        <v>378</v>
      </c>
      <c r="J146" s="32" t="s">
        <v>370</v>
      </c>
      <c r="K146" s="15"/>
    </row>
    <row r="147" spans="2:11" ht="98" x14ac:dyDescent="0.35">
      <c r="B147" s="3">
        <v>143</v>
      </c>
      <c r="C147" s="23" t="s">
        <v>357</v>
      </c>
      <c r="D147" s="23" t="s">
        <v>358</v>
      </c>
      <c r="E147" s="17" t="s">
        <v>359</v>
      </c>
      <c r="F147" s="3" t="s">
        <v>58</v>
      </c>
      <c r="G147" s="13" t="s">
        <v>379</v>
      </c>
      <c r="H147" s="13" t="s">
        <v>365</v>
      </c>
      <c r="I147" s="13" t="s">
        <v>380</v>
      </c>
      <c r="J147" s="33" t="s">
        <v>381</v>
      </c>
      <c r="K147" s="17"/>
    </row>
    <row r="148" spans="2:11" ht="56" x14ac:dyDescent="0.35">
      <c r="B148" s="3">
        <v>144</v>
      </c>
      <c r="C148" s="11" t="s">
        <v>357</v>
      </c>
      <c r="D148" s="11" t="s">
        <v>358</v>
      </c>
      <c r="E148" s="15" t="s">
        <v>359</v>
      </c>
      <c r="F148" s="3" t="s">
        <v>58</v>
      </c>
      <c r="G148" s="12" t="s">
        <v>382</v>
      </c>
      <c r="H148" s="13" t="s">
        <v>365</v>
      </c>
      <c r="I148" s="12" t="s">
        <v>383</v>
      </c>
      <c r="J148" s="32" t="s">
        <v>384</v>
      </c>
      <c r="K148" s="15"/>
    </row>
    <row r="149" spans="2:11" ht="84" x14ac:dyDescent="0.35">
      <c r="B149" s="3">
        <v>145</v>
      </c>
      <c r="C149" s="23" t="s">
        <v>357</v>
      </c>
      <c r="D149" s="23" t="s">
        <v>358</v>
      </c>
      <c r="E149" s="17" t="s">
        <v>359</v>
      </c>
      <c r="F149" s="3" t="s">
        <v>58</v>
      </c>
      <c r="G149" s="13" t="s">
        <v>385</v>
      </c>
      <c r="H149" s="13" t="s">
        <v>365</v>
      </c>
      <c r="I149" s="13" t="s">
        <v>386</v>
      </c>
      <c r="J149" s="33" t="s">
        <v>387</v>
      </c>
      <c r="K149" s="17"/>
    </row>
    <row r="150" spans="2:11" ht="118.5" customHeight="1" x14ac:dyDescent="0.35">
      <c r="B150" s="3">
        <v>146</v>
      </c>
      <c r="C150" s="11" t="s">
        <v>357</v>
      </c>
      <c r="D150" s="11" t="s">
        <v>358</v>
      </c>
      <c r="E150" s="15" t="s">
        <v>359</v>
      </c>
      <c r="F150" s="3" t="s">
        <v>58</v>
      </c>
      <c r="G150" s="12" t="s">
        <v>385</v>
      </c>
      <c r="H150" s="13" t="s">
        <v>365</v>
      </c>
      <c r="I150" s="12" t="s">
        <v>388</v>
      </c>
      <c r="J150" s="32" t="s">
        <v>389</v>
      </c>
      <c r="K150" s="15"/>
    </row>
    <row r="151" spans="2:11" ht="84" x14ac:dyDescent="0.35">
      <c r="B151" s="3">
        <v>147</v>
      </c>
      <c r="C151" s="11" t="s">
        <v>357</v>
      </c>
      <c r="D151" s="11" t="s">
        <v>358</v>
      </c>
      <c r="E151" s="15" t="s">
        <v>359</v>
      </c>
      <c r="F151" s="3" t="s">
        <v>58</v>
      </c>
      <c r="G151" s="12" t="s">
        <v>385</v>
      </c>
      <c r="H151" s="13" t="s">
        <v>365</v>
      </c>
      <c r="I151" s="12" t="s">
        <v>390</v>
      </c>
      <c r="J151" s="32" t="s">
        <v>391</v>
      </c>
      <c r="K151" s="15"/>
    </row>
    <row r="152" spans="2:11" ht="56" x14ac:dyDescent="0.35">
      <c r="B152" s="3">
        <v>148</v>
      </c>
      <c r="C152" s="11" t="s">
        <v>357</v>
      </c>
      <c r="D152" s="11" t="s">
        <v>358</v>
      </c>
      <c r="E152" s="15" t="s">
        <v>359</v>
      </c>
      <c r="F152" s="3" t="s">
        <v>58</v>
      </c>
      <c r="G152" s="12" t="s">
        <v>385</v>
      </c>
      <c r="H152" s="13" t="s">
        <v>365</v>
      </c>
      <c r="I152" s="12" t="s">
        <v>392</v>
      </c>
      <c r="J152" s="32" t="s">
        <v>393</v>
      </c>
      <c r="K152" s="15"/>
    </row>
    <row r="153" spans="2:11" ht="60.75" customHeight="1" x14ac:dyDescent="0.35">
      <c r="B153" s="3">
        <v>149</v>
      </c>
      <c r="C153" s="11" t="s">
        <v>357</v>
      </c>
      <c r="D153" s="11" t="s">
        <v>358</v>
      </c>
      <c r="E153" s="15" t="s">
        <v>359</v>
      </c>
      <c r="F153" s="3" t="s">
        <v>58</v>
      </c>
      <c r="G153" s="12" t="s">
        <v>385</v>
      </c>
      <c r="H153" s="13" t="s">
        <v>365</v>
      </c>
      <c r="I153" s="12" t="s">
        <v>394</v>
      </c>
      <c r="J153" s="32" t="s">
        <v>395</v>
      </c>
      <c r="K153" s="15"/>
    </row>
    <row r="154" spans="2:11" ht="84" x14ac:dyDescent="0.35">
      <c r="B154" s="3">
        <v>150</v>
      </c>
      <c r="C154" s="11" t="s">
        <v>357</v>
      </c>
      <c r="D154" s="11" t="s">
        <v>358</v>
      </c>
      <c r="E154" s="15" t="s">
        <v>359</v>
      </c>
      <c r="F154" s="3" t="s">
        <v>58</v>
      </c>
      <c r="G154" s="12" t="s">
        <v>385</v>
      </c>
      <c r="H154" s="13" t="s">
        <v>365</v>
      </c>
      <c r="I154" s="12" t="s">
        <v>396</v>
      </c>
      <c r="J154" s="32" t="s">
        <v>397</v>
      </c>
      <c r="K154" s="15"/>
    </row>
    <row r="155" spans="2:11" ht="84" x14ac:dyDescent="0.35">
      <c r="B155" s="3">
        <v>151</v>
      </c>
      <c r="C155" s="11" t="s">
        <v>357</v>
      </c>
      <c r="D155" s="11" t="s">
        <v>358</v>
      </c>
      <c r="E155" s="15" t="s">
        <v>359</v>
      </c>
      <c r="F155" s="3" t="s">
        <v>58</v>
      </c>
      <c r="G155" s="12" t="s">
        <v>385</v>
      </c>
      <c r="H155" s="13" t="s">
        <v>365</v>
      </c>
      <c r="I155" s="12" t="s">
        <v>398</v>
      </c>
      <c r="J155" s="32" t="s">
        <v>399</v>
      </c>
      <c r="K155" s="15"/>
    </row>
    <row r="156" spans="2:11" ht="217.5" customHeight="1" x14ac:dyDescent="0.35">
      <c r="B156" s="3">
        <v>152</v>
      </c>
      <c r="C156" s="11" t="s">
        <v>357</v>
      </c>
      <c r="D156" s="11" t="s">
        <v>358</v>
      </c>
      <c r="E156" s="15" t="s">
        <v>359</v>
      </c>
      <c r="F156" s="3" t="s">
        <v>58</v>
      </c>
      <c r="G156" s="12" t="s">
        <v>400</v>
      </c>
      <c r="H156" s="13" t="s">
        <v>365</v>
      </c>
      <c r="I156" s="12" t="s">
        <v>401</v>
      </c>
      <c r="J156" s="32" t="s">
        <v>402</v>
      </c>
      <c r="K156" s="15"/>
    </row>
    <row r="157" spans="2:11" ht="154" x14ac:dyDescent="0.35">
      <c r="B157" s="3">
        <v>153</v>
      </c>
      <c r="C157" s="11" t="s">
        <v>357</v>
      </c>
      <c r="D157" s="11" t="s">
        <v>358</v>
      </c>
      <c r="E157" s="15" t="s">
        <v>359</v>
      </c>
      <c r="F157" s="3" t="s">
        <v>58</v>
      </c>
      <c r="G157" s="12" t="s">
        <v>403</v>
      </c>
      <c r="H157" s="13" t="s">
        <v>365</v>
      </c>
      <c r="I157" s="12" t="s">
        <v>404</v>
      </c>
      <c r="J157" s="32" t="s">
        <v>405</v>
      </c>
      <c r="K157" s="15"/>
    </row>
    <row r="158" spans="2:11" ht="123.75" customHeight="1" x14ac:dyDescent="0.35">
      <c r="B158" s="3">
        <v>154</v>
      </c>
      <c r="C158" s="11" t="s">
        <v>357</v>
      </c>
      <c r="D158" s="11" t="s">
        <v>358</v>
      </c>
      <c r="E158" s="15" t="s">
        <v>359</v>
      </c>
      <c r="F158" s="3" t="s">
        <v>58</v>
      </c>
      <c r="G158" s="12" t="s">
        <v>403</v>
      </c>
      <c r="H158" s="13" t="s">
        <v>365</v>
      </c>
      <c r="I158" s="12" t="s">
        <v>406</v>
      </c>
      <c r="J158" s="32" t="s">
        <v>407</v>
      </c>
      <c r="K158" s="15"/>
    </row>
    <row r="159" spans="2:11" ht="180" customHeight="1" x14ac:dyDescent="0.35">
      <c r="B159" s="3">
        <v>155</v>
      </c>
      <c r="C159" s="11" t="s">
        <v>357</v>
      </c>
      <c r="D159" s="11" t="s">
        <v>358</v>
      </c>
      <c r="E159" s="15" t="s">
        <v>359</v>
      </c>
      <c r="F159" s="3" t="s">
        <v>58</v>
      </c>
      <c r="G159" s="12" t="s">
        <v>403</v>
      </c>
      <c r="H159" s="13" t="s">
        <v>365</v>
      </c>
      <c r="I159" s="12" t="s">
        <v>408</v>
      </c>
      <c r="J159" s="32" t="s">
        <v>409</v>
      </c>
      <c r="K159" s="15"/>
    </row>
    <row r="160" spans="2:11" ht="165.75" customHeight="1" x14ac:dyDescent="0.35">
      <c r="B160" s="3">
        <v>156</v>
      </c>
      <c r="C160" s="11" t="s">
        <v>357</v>
      </c>
      <c r="D160" s="11" t="s">
        <v>358</v>
      </c>
      <c r="E160" s="15" t="s">
        <v>359</v>
      </c>
      <c r="F160" s="3" t="s">
        <v>58</v>
      </c>
      <c r="G160" s="12" t="s">
        <v>403</v>
      </c>
      <c r="H160" s="13" t="s">
        <v>365</v>
      </c>
      <c r="I160" s="12" t="s">
        <v>410</v>
      </c>
      <c r="J160" s="32" t="s">
        <v>411</v>
      </c>
      <c r="K160" s="15"/>
    </row>
    <row r="161" spans="2:11" ht="140" x14ac:dyDescent="0.35">
      <c r="B161" s="3">
        <v>157</v>
      </c>
      <c r="C161" s="11" t="s">
        <v>357</v>
      </c>
      <c r="D161" s="11" t="s">
        <v>358</v>
      </c>
      <c r="E161" s="15" t="s">
        <v>359</v>
      </c>
      <c r="F161" s="3" t="s">
        <v>58</v>
      </c>
      <c r="G161" s="12" t="s">
        <v>403</v>
      </c>
      <c r="H161" s="13" t="s">
        <v>365</v>
      </c>
      <c r="I161" s="12" t="s">
        <v>412</v>
      </c>
      <c r="J161" s="32" t="s">
        <v>413</v>
      </c>
      <c r="K161" s="15"/>
    </row>
    <row r="162" spans="2:11" ht="182" x14ac:dyDescent="0.35">
      <c r="B162" s="3">
        <v>158</v>
      </c>
      <c r="C162" s="11" t="s">
        <v>357</v>
      </c>
      <c r="D162" s="11" t="s">
        <v>358</v>
      </c>
      <c r="E162" s="15" t="s">
        <v>359</v>
      </c>
      <c r="F162" s="3" t="s">
        <v>58</v>
      </c>
      <c r="G162" s="12" t="s">
        <v>403</v>
      </c>
      <c r="H162" s="13" t="s">
        <v>365</v>
      </c>
      <c r="I162" s="12" t="s">
        <v>414</v>
      </c>
      <c r="J162" s="32" t="s">
        <v>415</v>
      </c>
      <c r="K162" s="15"/>
    </row>
    <row r="163" spans="2:11" ht="135.75" customHeight="1" x14ac:dyDescent="0.35">
      <c r="B163" s="3">
        <v>159</v>
      </c>
      <c r="C163" s="11" t="s">
        <v>357</v>
      </c>
      <c r="D163" s="11" t="s">
        <v>358</v>
      </c>
      <c r="E163" s="15" t="s">
        <v>359</v>
      </c>
      <c r="F163" s="3" t="s">
        <v>58</v>
      </c>
      <c r="G163" s="12" t="s">
        <v>403</v>
      </c>
      <c r="H163" s="13" t="s">
        <v>365</v>
      </c>
      <c r="I163" s="12" t="s">
        <v>416</v>
      </c>
      <c r="J163" s="32" t="s">
        <v>417</v>
      </c>
      <c r="K163" s="15"/>
    </row>
    <row r="164" spans="2:11" ht="121.5" customHeight="1" x14ac:dyDescent="0.35">
      <c r="B164" s="3">
        <v>160</v>
      </c>
      <c r="C164" s="11" t="s">
        <v>357</v>
      </c>
      <c r="D164" s="11" t="s">
        <v>358</v>
      </c>
      <c r="E164" s="15" t="s">
        <v>359</v>
      </c>
      <c r="F164" s="3" t="s">
        <v>58</v>
      </c>
      <c r="G164" s="12" t="s">
        <v>403</v>
      </c>
      <c r="H164" s="13" t="s">
        <v>365</v>
      </c>
      <c r="I164" s="12" t="s">
        <v>418</v>
      </c>
      <c r="J164" s="32" t="s">
        <v>419</v>
      </c>
      <c r="K164" s="15"/>
    </row>
    <row r="165" spans="2:11" ht="84" x14ac:dyDescent="0.35">
      <c r="B165" s="3">
        <v>161</v>
      </c>
      <c r="C165" s="11" t="s">
        <v>357</v>
      </c>
      <c r="D165" s="11" t="s">
        <v>358</v>
      </c>
      <c r="E165" s="15" t="s">
        <v>359</v>
      </c>
      <c r="F165" s="3" t="s">
        <v>58</v>
      </c>
      <c r="G165" s="12" t="s">
        <v>420</v>
      </c>
      <c r="H165" s="13" t="s">
        <v>365</v>
      </c>
      <c r="I165" s="12" t="s">
        <v>421</v>
      </c>
      <c r="J165" s="32" t="s">
        <v>422</v>
      </c>
      <c r="K165" s="15"/>
    </row>
    <row r="166" spans="2:11" ht="98" x14ac:dyDescent="0.35">
      <c r="B166" s="3">
        <v>162</v>
      </c>
      <c r="C166" s="11" t="s">
        <v>357</v>
      </c>
      <c r="D166" s="11" t="s">
        <v>358</v>
      </c>
      <c r="E166" s="15" t="s">
        <v>359</v>
      </c>
      <c r="F166" s="3" t="s">
        <v>58</v>
      </c>
      <c r="G166" s="12" t="s">
        <v>420</v>
      </c>
      <c r="H166" s="13" t="s">
        <v>365</v>
      </c>
      <c r="I166" s="12" t="s">
        <v>423</v>
      </c>
      <c r="J166" s="32" t="s">
        <v>424</v>
      </c>
      <c r="K166" s="15"/>
    </row>
    <row r="167" spans="2:11" ht="184.5" customHeight="1" x14ac:dyDescent="0.35">
      <c r="B167" s="3">
        <v>163</v>
      </c>
      <c r="C167" s="11" t="s">
        <v>357</v>
      </c>
      <c r="D167" s="11" t="s">
        <v>358</v>
      </c>
      <c r="E167" s="15" t="s">
        <v>359</v>
      </c>
      <c r="F167" s="3" t="s">
        <v>58</v>
      </c>
      <c r="G167" s="12" t="s">
        <v>420</v>
      </c>
      <c r="H167" s="13" t="s">
        <v>365</v>
      </c>
      <c r="I167" s="12" t="s">
        <v>425</v>
      </c>
      <c r="J167" s="32" t="s">
        <v>426</v>
      </c>
      <c r="K167" s="15"/>
    </row>
    <row r="168" spans="2:11" ht="120.75" customHeight="1" x14ac:dyDescent="0.35">
      <c r="B168" s="3">
        <v>164</v>
      </c>
      <c r="C168" s="11" t="s">
        <v>357</v>
      </c>
      <c r="D168" s="11" t="s">
        <v>358</v>
      </c>
      <c r="E168" s="15" t="s">
        <v>359</v>
      </c>
      <c r="F168" s="3" t="s">
        <v>58</v>
      </c>
      <c r="G168" s="12" t="s">
        <v>427</v>
      </c>
      <c r="H168" s="13" t="s">
        <v>365</v>
      </c>
      <c r="I168" s="12" t="s">
        <v>428</v>
      </c>
      <c r="J168" s="32" t="s">
        <v>429</v>
      </c>
      <c r="K168" s="15"/>
    </row>
    <row r="169" spans="2:11" ht="228.75" customHeight="1" x14ac:dyDescent="0.35">
      <c r="B169" s="3">
        <v>165</v>
      </c>
      <c r="C169" s="11" t="s">
        <v>357</v>
      </c>
      <c r="D169" s="11" t="s">
        <v>358</v>
      </c>
      <c r="E169" s="15" t="s">
        <v>359</v>
      </c>
      <c r="F169" s="3" t="s">
        <v>58</v>
      </c>
      <c r="G169" s="12" t="s">
        <v>427</v>
      </c>
      <c r="H169" s="13" t="s">
        <v>365</v>
      </c>
      <c r="I169" s="12" t="s">
        <v>430</v>
      </c>
      <c r="J169" s="32" t="s">
        <v>431</v>
      </c>
      <c r="K169" s="15"/>
    </row>
    <row r="170" spans="2:11" ht="56" x14ac:dyDescent="0.35">
      <c r="B170" s="3">
        <v>166</v>
      </c>
      <c r="C170" s="11" t="s">
        <v>357</v>
      </c>
      <c r="D170" s="11" t="s">
        <v>358</v>
      </c>
      <c r="E170" s="15" t="s">
        <v>359</v>
      </c>
      <c r="F170" s="3" t="s">
        <v>58</v>
      </c>
      <c r="G170" s="12" t="s">
        <v>432</v>
      </c>
      <c r="H170" s="13" t="s">
        <v>365</v>
      </c>
      <c r="I170" s="12" t="s">
        <v>433</v>
      </c>
      <c r="J170" s="32" t="s">
        <v>434</v>
      </c>
      <c r="K170" s="15"/>
    </row>
    <row r="171" spans="2:11" ht="210" customHeight="1" x14ac:dyDescent="0.35">
      <c r="B171" s="3">
        <v>167</v>
      </c>
      <c r="C171" s="11" t="s">
        <v>357</v>
      </c>
      <c r="D171" s="11" t="s">
        <v>358</v>
      </c>
      <c r="E171" s="15" t="s">
        <v>359</v>
      </c>
      <c r="F171" s="3" t="s">
        <v>58</v>
      </c>
      <c r="G171" s="12" t="s">
        <v>435</v>
      </c>
      <c r="H171" s="13" t="s">
        <v>365</v>
      </c>
      <c r="I171" s="12" t="s">
        <v>436</v>
      </c>
      <c r="J171" s="32" t="s">
        <v>437</v>
      </c>
      <c r="K171" s="15"/>
    </row>
    <row r="172" spans="2:11" ht="56" x14ac:dyDescent="0.35">
      <c r="B172" s="3">
        <v>168</v>
      </c>
      <c r="C172" s="11" t="s">
        <v>357</v>
      </c>
      <c r="D172" s="11" t="s">
        <v>358</v>
      </c>
      <c r="E172" s="15" t="s">
        <v>359</v>
      </c>
      <c r="F172" s="3" t="s">
        <v>58</v>
      </c>
      <c r="G172" s="12" t="s">
        <v>438</v>
      </c>
      <c r="H172" s="13" t="s">
        <v>365</v>
      </c>
      <c r="I172" s="12" t="s">
        <v>439</v>
      </c>
      <c r="J172" s="32" t="s">
        <v>440</v>
      </c>
      <c r="K172" s="15"/>
    </row>
    <row r="173" spans="2:11" ht="210" x14ac:dyDescent="0.35">
      <c r="B173" s="3">
        <v>169</v>
      </c>
      <c r="C173" s="11" t="s">
        <v>357</v>
      </c>
      <c r="D173" s="11" t="s">
        <v>358</v>
      </c>
      <c r="E173" s="15" t="s">
        <v>359</v>
      </c>
      <c r="F173" s="3" t="s">
        <v>58</v>
      </c>
      <c r="G173" s="38" t="s">
        <v>441</v>
      </c>
      <c r="H173" s="12" t="s">
        <v>365</v>
      </c>
      <c r="I173" s="39" t="s">
        <v>442</v>
      </c>
      <c r="J173" s="32" t="s">
        <v>443</v>
      </c>
      <c r="K173" s="15"/>
    </row>
    <row r="174" spans="2:11" ht="182" x14ac:dyDescent="0.35">
      <c r="B174" s="3">
        <v>170</v>
      </c>
      <c r="C174" s="11" t="s">
        <v>357</v>
      </c>
      <c r="D174" s="11" t="s">
        <v>358</v>
      </c>
      <c r="E174" s="15" t="s">
        <v>359</v>
      </c>
      <c r="F174" s="3" t="s">
        <v>58</v>
      </c>
      <c r="G174" s="12" t="s">
        <v>444</v>
      </c>
      <c r="H174" s="12"/>
      <c r="I174" s="12" t="s">
        <v>445</v>
      </c>
      <c r="J174" s="32" t="s">
        <v>446</v>
      </c>
      <c r="K174" s="15"/>
    </row>
    <row r="175" spans="2:11" ht="28" x14ac:dyDescent="0.35">
      <c r="B175" s="3">
        <v>171</v>
      </c>
      <c r="C175" s="15" t="s">
        <v>357</v>
      </c>
      <c r="D175" s="15" t="s">
        <v>358</v>
      </c>
      <c r="E175" s="15" t="s">
        <v>447</v>
      </c>
      <c r="F175" s="3" t="s">
        <v>38</v>
      </c>
      <c r="G175" s="12"/>
      <c r="H175" s="16" t="s">
        <v>448</v>
      </c>
      <c r="I175" s="12" t="s">
        <v>449</v>
      </c>
      <c r="J175" s="34" t="s">
        <v>450</v>
      </c>
      <c r="K175" s="24" t="s">
        <v>451</v>
      </c>
    </row>
    <row r="176" spans="2:11" ht="28" x14ac:dyDescent="0.35">
      <c r="B176" s="3">
        <v>172</v>
      </c>
      <c r="C176" s="15" t="s">
        <v>357</v>
      </c>
      <c r="D176" s="15" t="s">
        <v>358</v>
      </c>
      <c r="E176" s="15" t="s">
        <v>447</v>
      </c>
      <c r="F176" s="3" t="s">
        <v>38</v>
      </c>
      <c r="G176" s="12"/>
      <c r="H176" s="16" t="s">
        <v>448</v>
      </c>
      <c r="I176" s="12" t="s">
        <v>452</v>
      </c>
      <c r="J176" s="34" t="s">
        <v>450</v>
      </c>
      <c r="K176" s="24" t="s">
        <v>451</v>
      </c>
    </row>
    <row r="177" spans="2:11" ht="28" x14ac:dyDescent="0.35">
      <c r="B177" s="3">
        <v>173</v>
      </c>
      <c r="C177" s="15" t="s">
        <v>357</v>
      </c>
      <c r="D177" s="15" t="s">
        <v>358</v>
      </c>
      <c r="E177" s="15" t="s">
        <v>447</v>
      </c>
      <c r="F177" s="3" t="s">
        <v>38</v>
      </c>
      <c r="G177" s="12"/>
      <c r="H177" s="16" t="s">
        <v>448</v>
      </c>
      <c r="I177" s="12" t="s">
        <v>453</v>
      </c>
      <c r="J177" s="35">
        <v>44926</v>
      </c>
      <c r="K177" s="24" t="s">
        <v>454</v>
      </c>
    </row>
    <row r="178" spans="2:11" ht="28" x14ac:dyDescent="0.35">
      <c r="B178" s="3">
        <v>174</v>
      </c>
      <c r="C178" s="15" t="s">
        <v>357</v>
      </c>
      <c r="D178" s="15" t="s">
        <v>358</v>
      </c>
      <c r="E178" s="15" t="s">
        <v>447</v>
      </c>
      <c r="F178" s="3" t="s">
        <v>38</v>
      </c>
      <c r="G178" s="12"/>
      <c r="H178" s="16" t="s">
        <v>448</v>
      </c>
      <c r="I178" s="12" t="s">
        <v>455</v>
      </c>
      <c r="J178" s="35">
        <v>44926</v>
      </c>
      <c r="K178" s="24" t="s">
        <v>454</v>
      </c>
    </row>
    <row r="179" spans="2:11" ht="28" x14ac:dyDescent="0.35">
      <c r="B179" s="3">
        <v>175</v>
      </c>
      <c r="C179" s="15" t="s">
        <v>357</v>
      </c>
      <c r="D179" s="15" t="s">
        <v>358</v>
      </c>
      <c r="E179" s="15" t="s">
        <v>447</v>
      </c>
      <c r="F179" s="3" t="s">
        <v>38</v>
      </c>
      <c r="G179" s="12"/>
      <c r="H179" s="16" t="s">
        <v>448</v>
      </c>
      <c r="I179" s="12" t="s">
        <v>456</v>
      </c>
      <c r="J179" s="35">
        <v>44926</v>
      </c>
      <c r="K179" s="24" t="s">
        <v>454</v>
      </c>
    </row>
    <row r="180" spans="2:11" ht="28" x14ac:dyDescent="0.35">
      <c r="B180" s="3">
        <v>176</v>
      </c>
      <c r="C180" s="15" t="s">
        <v>357</v>
      </c>
      <c r="D180" s="15" t="s">
        <v>358</v>
      </c>
      <c r="E180" s="15" t="s">
        <v>447</v>
      </c>
      <c r="F180" s="3" t="s">
        <v>38</v>
      </c>
      <c r="G180" s="12"/>
      <c r="H180" s="16" t="s">
        <v>448</v>
      </c>
      <c r="I180" s="12" t="s">
        <v>457</v>
      </c>
      <c r="J180" s="35">
        <v>44926</v>
      </c>
      <c r="K180" s="24" t="s">
        <v>454</v>
      </c>
    </row>
    <row r="181" spans="2:11" ht="28" x14ac:dyDescent="0.35">
      <c r="B181" s="3">
        <v>177</v>
      </c>
      <c r="C181" s="15" t="s">
        <v>357</v>
      </c>
      <c r="D181" s="15" t="s">
        <v>358</v>
      </c>
      <c r="E181" s="15" t="s">
        <v>447</v>
      </c>
      <c r="F181" s="3" t="s">
        <v>38</v>
      </c>
      <c r="G181" s="12"/>
      <c r="H181" s="16" t="s">
        <v>448</v>
      </c>
      <c r="I181" s="12" t="s">
        <v>458</v>
      </c>
      <c r="J181" s="35">
        <v>44926</v>
      </c>
      <c r="K181" s="24" t="s">
        <v>454</v>
      </c>
    </row>
    <row r="182" spans="2:11" ht="28" x14ac:dyDescent="0.35">
      <c r="B182" s="3">
        <v>178</v>
      </c>
      <c r="C182" s="15" t="s">
        <v>357</v>
      </c>
      <c r="D182" s="15" t="s">
        <v>358</v>
      </c>
      <c r="E182" s="15" t="s">
        <v>447</v>
      </c>
      <c r="F182" s="3" t="s">
        <v>38</v>
      </c>
      <c r="G182" s="12"/>
      <c r="H182" s="16" t="s">
        <v>448</v>
      </c>
      <c r="I182" s="12" t="s">
        <v>459</v>
      </c>
      <c r="J182" s="35">
        <v>44975</v>
      </c>
      <c r="K182" s="24" t="s">
        <v>460</v>
      </c>
    </row>
    <row r="183" spans="2:11" ht="28" x14ac:dyDescent="0.35">
      <c r="B183" s="3">
        <v>179</v>
      </c>
      <c r="C183" s="15" t="s">
        <v>357</v>
      </c>
      <c r="D183" s="15" t="s">
        <v>358</v>
      </c>
      <c r="E183" s="15" t="s">
        <v>447</v>
      </c>
      <c r="F183" s="3" t="s">
        <v>38</v>
      </c>
      <c r="G183" s="12"/>
      <c r="H183" s="16" t="s">
        <v>448</v>
      </c>
      <c r="I183" s="12" t="s">
        <v>461</v>
      </c>
      <c r="J183" s="34" t="s">
        <v>462</v>
      </c>
      <c r="K183" s="24" t="s">
        <v>451</v>
      </c>
    </row>
    <row r="184" spans="2:11" ht="28" x14ac:dyDescent="0.35">
      <c r="B184" s="3">
        <v>180</v>
      </c>
      <c r="C184" s="15" t="s">
        <v>357</v>
      </c>
      <c r="D184" s="15" t="s">
        <v>358</v>
      </c>
      <c r="E184" s="15" t="s">
        <v>447</v>
      </c>
      <c r="F184" s="3" t="s">
        <v>38</v>
      </c>
      <c r="G184" s="12"/>
      <c r="H184" s="16" t="s">
        <v>448</v>
      </c>
      <c r="I184" s="12" t="s">
        <v>463</v>
      </c>
      <c r="J184" s="35">
        <v>44857</v>
      </c>
      <c r="K184" s="24" t="s">
        <v>464</v>
      </c>
    </row>
    <row r="185" spans="2:11" ht="28" x14ac:dyDescent="0.35">
      <c r="B185" s="3">
        <v>181</v>
      </c>
      <c r="C185" s="17" t="s">
        <v>357</v>
      </c>
      <c r="D185" s="17" t="s">
        <v>358</v>
      </c>
      <c r="E185" s="17" t="s">
        <v>447</v>
      </c>
      <c r="F185" s="3" t="s">
        <v>38</v>
      </c>
      <c r="G185" s="13"/>
      <c r="H185" s="18" t="s">
        <v>448</v>
      </c>
      <c r="I185" s="13" t="s">
        <v>465</v>
      </c>
      <c r="J185" s="35">
        <v>44857</v>
      </c>
      <c r="K185" s="24" t="s">
        <v>466</v>
      </c>
    </row>
    <row r="186" spans="2:11" ht="28" x14ac:dyDescent="0.35">
      <c r="B186" s="3">
        <v>182</v>
      </c>
      <c r="C186" s="17" t="s">
        <v>357</v>
      </c>
      <c r="D186" s="17" t="s">
        <v>358</v>
      </c>
      <c r="E186" s="17" t="s">
        <v>447</v>
      </c>
      <c r="F186" s="3" t="s">
        <v>38</v>
      </c>
      <c r="G186" s="13"/>
      <c r="H186" s="18" t="s">
        <v>448</v>
      </c>
      <c r="I186" s="12" t="s">
        <v>467</v>
      </c>
      <c r="J186" s="35">
        <v>44744</v>
      </c>
      <c r="K186" s="24" t="s">
        <v>468</v>
      </c>
    </row>
    <row r="187" spans="2:11" ht="28" x14ac:dyDescent="0.35">
      <c r="B187" s="3">
        <v>183</v>
      </c>
      <c r="C187" s="17" t="s">
        <v>357</v>
      </c>
      <c r="D187" s="17" t="s">
        <v>358</v>
      </c>
      <c r="E187" s="17" t="s">
        <v>447</v>
      </c>
      <c r="F187" s="3" t="s">
        <v>38</v>
      </c>
      <c r="G187" s="13"/>
      <c r="H187" s="18" t="s">
        <v>448</v>
      </c>
      <c r="I187" s="12" t="s">
        <v>469</v>
      </c>
      <c r="J187" s="35">
        <v>44681</v>
      </c>
      <c r="K187" s="24" t="s">
        <v>454</v>
      </c>
    </row>
    <row r="188" spans="2:11" ht="28" x14ac:dyDescent="0.35">
      <c r="B188" s="3">
        <v>184</v>
      </c>
      <c r="C188" s="17" t="s">
        <v>357</v>
      </c>
      <c r="D188" s="17" t="s">
        <v>358</v>
      </c>
      <c r="E188" s="17" t="s">
        <v>447</v>
      </c>
      <c r="F188" s="3" t="s">
        <v>38</v>
      </c>
      <c r="G188" s="13"/>
      <c r="H188" s="18" t="s">
        <v>448</v>
      </c>
      <c r="I188" s="12" t="s">
        <v>470</v>
      </c>
      <c r="J188" s="34" t="s">
        <v>450</v>
      </c>
      <c r="K188" s="24" t="s">
        <v>471</v>
      </c>
    </row>
    <row r="189" spans="2:11" ht="28" x14ac:dyDescent="0.35">
      <c r="B189" s="3">
        <v>185</v>
      </c>
      <c r="C189" s="17" t="s">
        <v>357</v>
      </c>
      <c r="D189" s="17" t="s">
        <v>358</v>
      </c>
      <c r="E189" s="17" t="s">
        <v>447</v>
      </c>
      <c r="F189" s="3" t="s">
        <v>38</v>
      </c>
      <c r="G189" s="13"/>
      <c r="H189" s="18" t="s">
        <v>448</v>
      </c>
      <c r="I189" s="12" t="s">
        <v>472</v>
      </c>
      <c r="J189" s="34" t="s">
        <v>450</v>
      </c>
      <c r="K189" s="24" t="s">
        <v>454</v>
      </c>
    </row>
    <row r="190" spans="2:11" ht="28" x14ac:dyDescent="0.35">
      <c r="B190" s="3">
        <v>186</v>
      </c>
      <c r="C190" s="17" t="s">
        <v>357</v>
      </c>
      <c r="D190" s="17" t="s">
        <v>358</v>
      </c>
      <c r="E190" s="17" t="s">
        <v>447</v>
      </c>
      <c r="F190" s="3" t="s">
        <v>38</v>
      </c>
      <c r="G190" s="13"/>
      <c r="H190" s="18" t="s">
        <v>448</v>
      </c>
      <c r="I190" s="12" t="s">
        <v>473</v>
      </c>
      <c r="J190" s="34" t="s">
        <v>450</v>
      </c>
      <c r="K190" s="24" t="s">
        <v>454</v>
      </c>
    </row>
    <row r="191" spans="2:11" ht="28" x14ac:dyDescent="0.35">
      <c r="B191" s="3">
        <v>187</v>
      </c>
      <c r="C191" s="17" t="s">
        <v>357</v>
      </c>
      <c r="D191" s="17" t="s">
        <v>358</v>
      </c>
      <c r="E191" s="17" t="s">
        <v>447</v>
      </c>
      <c r="F191" s="3" t="s">
        <v>38</v>
      </c>
      <c r="G191" s="13"/>
      <c r="H191" s="18" t="s">
        <v>448</v>
      </c>
      <c r="I191" s="12" t="s">
        <v>474</v>
      </c>
      <c r="J191" s="35">
        <v>44742</v>
      </c>
      <c r="K191" s="24" t="s">
        <v>475</v>
      </c>
    </row>
    <row r="192" spans="2:11" ht="28" x14ac:dyDescent="0.35">
      <c r="B192" s="3">
        <v>188</v>
      </c>
      <c r="C192" s="17" t="s">
        <v>357</v>
      </c>
      <c r="D192" s="17" t="s">
        <v>358</v>
      </c>
      <c r="E192" s="17" t="s">
        <v>447</v>
      </c>
      <c r="F192" s="3" t="s">
        <v>38</v>
      </c>
      <c r="G192" s="13"/>
      <c r="H192" s="18" t="s">
        <v>448</v>
      </c>
      <c r="I192" s="12" t="s">
        <v>476</v>
      </c>
      <c r="J192" s="34" t="s">
        <v>450</v>
      </c>
      <c r="K192" s="24" t="s">
        <v>471</v>
      </c>
    </row>
    <row r="193" spans="2:11" ht="28" x14ac:dyDescent="0.35">
      <c r="B193" s="3">
        <v>189</v>
      </c>
      <c r="C193" s="17" t="s">
        <v>357</v>
      </c>
      <c r="D193" s="17" t="s">
        <v>358</v>
      </c>
      <c r="E193" s="17" t="s">
        <v>447</v>
      </c>
      <c r="F193" s="3" t="s">
        <v>38</v>
      </c>
      <c r="G193" s="13"/>
      <c r="H193" s="18" t="s">
        <v>448</v>
      </c>
      <c r="I193" s="12" t="s">
        <v>477</v>
      </c>
      <c r="J193" s="34" t="s">
        <v>450</v>
      </c>
      <c r="K193" s="24" t="s">
        <v>454</v>
      </c>
    </row>
    <row r="194" spans="2:11" ht="28" x14ac:dyDescent="0.35">
      <c r="B194" s="3">
        <v>190</v>
      </c>
      <c r="C194" s="17" t="s">
        <v>357</v>
      </c>
      <c r="D194" s="17" t="s">
        <v>358</v>
      </c>
      <c r="E194" s="17" t="s">
        <v>447</v>
      </c>
      <c r="F194" s="3" t="s">
        <v>38</v>
      </c>
      <c r="G194" s="13"/>
      <c r="H194" s="18" t="s">
        <v>448</v>
      </c>
      <c r="I194" s="12" t="s">
        <v>478</v>
      </c>
      <c r="J194" s="36" t="s">
        <v>450</v>
      </c>
      <c r="K194" s="25" t="s">
        <v>454</v>
      </c>
    </row>
    <row r="195" spans="2:11" ht="126" x14ac:dyDescent="0.35">
      <c r="B195" s="3">
        <v>191</v>
      </c>
      <c r="C195" s="17" t="s">
        <v>357</v>
      </c>
      <c r="D195" s="17" t="s">
        <v>358</v>
      </c>
      <c r="E195" s="17" t="s">
        <v>447</v>
      </c>
      <c r="F195" s="3" t="s">
        <v>34</v>
      </c>
      <c r="G195" s="13"/>
      <c r="H195" s="18" t="s">
        <v>479</v>
      </c>
      <c r="I195" s="12" t="s">
        <v>480</v>
      </c>
      <c r="J195" s="32" t="s">
        <v>481</v>
      </c>
      <c r="K195" s="15">
        <v>17</v>
      </c>
    </row>
    <row r="196" spans="2:11" ht="79.5" customHeight="1" x14ac:dyDescent="0.35">
      <c r="B196" s="3">
        <v>192</v>
      </c>
      <c r="C196" s="17" t="s">
        <v>357</v>
      </c>
      <c r="D196" s="17" t="s">
        <v>358</v>
      </c>
      <c r="E196" s="17" t="s">
        <v>447</v>
      </c>
      <c r="F196" s="3" t="s">
        <v>34</v>
      </c>
      <c r="G196" s="13"/>
      <c r="H196" s="18" t="s">
        <v>479</v>
      </c>
      <c r="I196" s="12" t="s">
        <v>480</v>
      </c>
      <c r="J196" s="32" t="s">
        <v>482</v>
      </c>
      <c r="K196" s="15">
        <v>4</v>
      </c>
    </row>
    <row r="197" spans="2:11" ht="51.75" customHeight="1" x14ac:dyDescent="0.35">
      <c r="B197" s="3">
        <v>193</v>
      </c>
      <c r="C197" s="17" t="s">
        <v>357</v>
      </c>
      <c r="D197" s="17" t="s">
        <v>358</v>
      </c>
      <c r="E197" s="17" t="s">
        <v>447</v>
      </c>
      <c r="F197" s="3" t="s">
        <v>34</v>
      </c>
      <c r="G197" s="13"/>
      <c r="H197" s="18" t="s">
        <v>479</v>
      </c>
      <c r="I197" s="12" t="s">
        <v>480</v>
      </c>
      <c r="J197" s="32" t="s">
        <v>483</v>
      </c>
      <c r="K197" s="15">
        <v>2</v>
      </c>
    </row>
    <row r="198" spans="2:11" ht="42" x14ac:dyDescent="0.35">
      <c r="B198" s="3">
        <v>194</v>
      </c>
      <c r="C198" s="17" t="s">
        <v>357</v>
      </c>
      <c r="D198" s="17" t="s">
        <v>358</v>
      </c>
      <c r="E198" s="17" t="s">
        <v>447</v>
      </c>
      <c r="F198" s="3" t="s">
        <v>34</v>
      </c>
      <c r="G198" s="13"/>
      <c r="H198" s="18" t="s">
        <v>479</v>
      </c>
      <c r="I198" s="12" t="s">
        <v>480</v>
      </c>
      <c r="J198" s="32" t="s">
        <v>484</v>
      </c>
      <c r="K198" s="15">
        <v>1</v>
      </c>
    </row>
    <row r="199" spans="2:11" ht="62.25" customHeight="1" x14ac:dyDescent="0.35">
      <c r="B199" s="3">
        <v>195</v>
      </c>
      <c r="C199" s="17" t="s">
        <v>357</v>
      </c>
      <c r="D199" s="17" t="s">
        <v>358</v>
      </c>
      <c r="E199" s="17" t="s">
        <v>447</v>
      </c>
      <c r="F199" s="3" t="s">
        <v>34</v>
      </c>
      <c r="G199" s="13"/>
      <c r="H199" s="18" t="s">
        <v>479</v>
      </c>
      <c r="I199" s="12" t="s">
        <v>485</v>
      </c>
      <c r="J199" s="32" t="s">
        <v>486</v>
      </c>
      <c r="K199" s="15">
        <v>680</v>
      </c>
    </row>
    <row r="200" spans="2:11" ht="42" x14ac:dyDescent="0.35">
      <c r="B200" s="3">
        <v>196</v>
      </c>
      <c r="C200" s="17" t="s">
        <v>357</v>
      </c>
      <c r="D200" s="17" t="s">
        <v>358</v>
      </c>
      <c r="E200" s="17" t="s">
        <v>447</v>
      </c>
      <c r="F200" s="3" t="s">
        <v>34</v>
      </c>
      <c r="G200" s="13"/>
      <c r="H200" s="18" t="s">
        <v>479</v>
      </c>
      <c r="I200" s="12" t="s">
        <v>487</v>
      </c>
      <c r="J200" s="32" t="s">
        <v>488</v>
      </c>
      <c r="K200" s="15">
        <v>919</v>
      </c>
    </row>
    <row r="201" spans="2:11" ht="42" x14ac:dyDescent="0.35">
      <c r="B201" s="3">
        <v>197</v>
      </c>
      <c r="C201" s="17" t="s">
        <v>357</v>
      </c>
      <c r="D201" s="17" t="s">
        <v>358</v>
      </c>
      <c r="E201" s="17" t="s">
        <v>447</v>
      </c>
      <c r="F201" s="3" t="s">
        <v>34</v>
      </c>
      <c r="G201" s="13"/>
      <c r="H201" s="18" t="s">
        <v>479</v>
      </c>
      <c r="I201" s="12" t="s">
        <v>489</v>
      </c>
      <c r="J201" s="32" t="s">
        <v>490</v>
      </c>
      <c r="K201" s="15">
        <v>1211</v>
      </c>
    </row>
    <row r="202" spans="2:11" ht="42" x14ac:dyDescent="0.35">
      <c r="B202" s="3">
        <v>198</v>
      </c>
      <c r="C202" s="17" t="s">
        <v>357</v>
      </c>
      <c r="D202" s="17" t="s">
        <v>358</v>
      </c>
      <c r="E202" s="17" t="s">
        <v>447</v>
      </c>
      <c r="F202" s="3" t="s">
        <v>34</v>
      </c>
      <c r="G202" s="13"/>
      <c r="H202" s="18" t="s">
        <v>479</v>
      </c>
      <c r="I202" s="12" t="s">
        <v>489</v>
      </c>
      <c r="J202" s="32" t="s">
        <v>491</v>
      </c>
      <c r="K202" s="15">
        <v>6539</v>
      </c>
    </row>
    <row r="203" spans="2:11" ht="42" x14ac:dyDescent="0.35">
      <c r="B203" s="3">
        <v>199</v>
      </c>
      <c r="C203" s="17" t="s">
        <v>357</v>
      </c>
      <c r="D203" s="17" t="s">
        <v>358</v>
      </c>
      <c r="E203" s="17" t="s">
        <v>447</v>
      </c>
      <c r="F203" s="3" t="s">
        <v>34</v>
      </c>
      <c r="G203" s="13"/>
      <c r="H203" s="18" t="s">
        <v>479</v>
      </c>
      <c r="I203" s="12" t="s">
        <v>492</v>
      </c>
      <c r="J203" s="32" t="s">
        <v>493</v>
      </c>
      <c r="K203" s="15">
        <v>254</v>
      </c>
    </row>
    <row r="204" spans="2:11" ht="108.75" customHeight="1" x14ac:dyDescent="0.35">
      <c r="B204" s="3">
        <v>200</v>
      </c>
      <c r="C204" s="17" t="s">
        <v>357</v>
      </c>
      <c r="D204" s="17" t="s">
        <v>358</v>
      </c>
      <c r="E204" s="17" t="s">
        <v>447</v>
      </c>
      <c r="F204" s="3" t="s">
        <v>34</v>
      </c>
      <c r="G204" s="13"/>
      <c r="H204" s="18" t="s">
        <v>479</v>
      </c>
      <c r="I204" s="12" t="s">
        <v>494</v>
      </c>
      <c r="J204" s="32" t="s">
        <v>495</v>
      </c>
      <c r="K204" s="15">
        <v>518</v>
      </c>
    </row>
    <row r="205" spans="2:11" ht="56" x14ac:dyDescent="0.35">
      <c r="B205" s="3">
        <v>201</v>
      </c>
      <c r="C205" s="17" t="s">
        <v>357</v>
      </c>
      <c r="D205" s="17" t="s">
        <v>358</v>
      </c>
      <c r="E205" s="17" t="s">
        <v>447</v>
      </c>
      <c r="F205" s="3" t="s">
        <v>34</v>
      </c>
      <c r="G205" s="13"/>
      <c r="H205" s="18" t="s">
        <v>479</v>
      </c>
      <c r="I205" s="12" t="s">
        <v>496</v>
      </c>
      <c r="J205" s="32" t="s">
        <v>497</v>
      </c>
      <c r="K205" s="15">
        <v>257</v>
      </c>
    </row>
    <row r="206" spans="2:11" ht="28" x14ac:dyDescent="0.35">
      <c r="B206" s="3">
        <v>202</v>
      </c>
      <c r="C206" s="17" t="s">
        <v>357</v>
      </c>
      <c r="D206" s="17" t="s">
        <v>358</v>
      </c>
      <c r="E206" s="17" t="s">
        <v>447</v>
      </c>
      <c r="F206" s="3" t="s">
        <v>46</v>
      </c>
      <c r="G206" s="13"/>
      <c r="H206" s="12" t="s">
        <v>498</v>
      </c>
      <c r="I206" s="18" t="s">
        <v>499</v>
      </c>
      <c r="J206" s="32" t="s">
        <v>500</v>
      </c>
      <c r="K206" s="15">
        <v>1</v>
      </c>
    </row>
    <row r="207" spans="2:11" ht="42" x14ac:dyDescent="0.35">
      <c r="B207" s="3">
        <v>203</v>
      </c>
      <c r="C207" s="17" t="s">
        <v>357</v>
      </c>
      <c r="D207" s="17" t="s">
        <v>358</v>
      </c>
      <c r="E207" s="17" t="s">
        <v>447</v>
      </c>
      <c r="F207" s="3" t="s">
        <v>46</v>
      </c>
      <c r="G207" s="13"/>
      <c r="H207" s="12" t="s">
        <v>498</v>
      </c>
      <c r="I207" s="18" t="s">
        <v>499</v>
      </c>
      <c r="J207" s="32" t="s">
        <v>501</v>
      </c>
      <c r="K207" s="15">
        <v>1</v>
      </c>
    </row>
    <row r="208" spans="2:11" ht="28" x14ac:dyDescent="0.35">
      <c r="B208" s="3">
        <v>204</v>
      </c>
      <c r="C208" s="17" t="s">
        <v>357</v>
      </c>
      <c r="D208" s="17" t="s">
        <v>358</v>
      </c>
      <c r="E208" s="17" t="s">
        <v>447</v>
      </c>
      <c r="F208" s="3" t="s">
        <v>46</v>
      </c>
      <c r="G208" s="13"/>
      <c r="H208" s="12" t="s">
        <v>498</v>
      </c>
      <c r="I208" s="18" t="s">
        <v>499</v>
      </c>
      <c r="J208" s="32" t="s">
        <v>502</v>
      </c>
      <c r="K208" s="15">
        <v>75</v>
      </c>
    </row>
    <row r="209" spans="2:11" ht="28" x14ac:dyDescent="0.35">
      <c r="B209" s="3">
        <v>205</v>
      </c>
      <c r="C209" s="17" t="s">
        <v>357</v>
      </c>
      <c r="D209" s="17" t="s">
        <v>358</v>
      </c>
      <c r="E209" s="17" t="s">
        <v>447</v>
      </c>
      <c r="F209" s="3" t="s">
        <v>46</v>
      </c>
      <c r="G209" s="13"/>
      <c r="H209" s="12" t="s">
        <v>498</v>
      </c>
      <c r="I209" s="18" t="s">
        <v>499</v>
      </c>
      <c r="J209" s="32" t="s">
        <v>503</v>
      </c>
      <c r="K209" s="15">
        <v>1</v>
      </c>
    </row>
    <row r="210" spans="2:11" ht="28" x14ac:dyDescent="0.35">
      <c r="B210" s="3">
        <v>206</v>
      </c>
      <c r="C210" s="17" t="s">
        <v>357</v>
      </c>
      <c r="D210" s="17" t="s">
        <v>358</v>
      </c>
      <c r="E210" s="17" t="s">
        <v>447</v>
      </c>
      <c r="F210" s="3" t="s">
        <v>50</v>
      </c>
      <c r="G210" s="13"/>
      <c r="H210" s="12" t="s">
        <v>498</v>
      </c>
      <c r="I210" s="12" t="s">
        <v>504</v>
      </c>
      <c r="J210" s="32" t="s">
        <v>505</v>
      </c>
      <c r="K210" s="15">
        <v>1</v>
      </c>
    </row>
    <row r="211" spans="2:11" ht="28" x14ac:dyDescent="0.35">
      <c r="B211" s="3">
        <v>207</v>
      </c>
      <c r="C211" s="15" t="s">
        <v>357</v>
      </c>
      <c r="D211" s="15" t="s">
        <v>358</v>
      </c>
      <c r="E211" s="15" t="s">
        <v>447</v>
      </c>
      <c r="F211" s="3" t="s">
        <v>50</v>
      </c>
      <c r="G211" s="12"/>
      <c r="H211" s="12" t="s">
        <v>498</v>
      </c>
      <c r="I211" s="12" t="s">
        <v>504</v>
      </c>
      <c r="J211" s="32" t="s">
        <v>506</v>
      </c>
      <c r="K211" s="15">
        <v>1</v>
      </c>
    </row>
    <row r="212" spans="2:11" ht="28" x14ac:dyDescent="0.35">
      <c r="B212" s="3">
        <v>208</v>
      </c>
      <c r="C212" s="15" t="s">
        <v>357</v>
      </c>
      <c r="D212" s="15" t="s">
        <v>358</v>
      </c>
      <c r="E212" s="15" t="s">
        <v>447</v>
      </c>
      <c r="F212" s="3" t="s">
        <v>50</v>
      </c>
      <c r="G212" s="12"/>
      <c r="H212" s="12" t="s">
        <v>498</v>
      </c>
      <c r="I212" s="12" t="s">
        <v>504</v>
      </c>
      <c r="J212" s="32" t="s">
        <v>507</v>
      </c>
      <c r="K212" s="15">
        <v>1</v>
      </c>
    </row>
    <row r="213" spans="2:11" ht="28" x14ac:dyDescent="0.35">
      <c r="B213" s="3">
        <v>209</v>
      </c>
      <c r="C213" s="15" t="s">
        <v>357</v>
      </c>
      <c r="D213" s="15" t="s">
        <v>358</v>
      </c>
      <c r="E213" s="15" t="s">
        <v>447</v>
      </c>
      <c r="F213" s="3" t="s">
        <v>42</v>
      </c>
      <c r="G213" s="12"/>
      <c r="H213" s="12" t="s">
        <v>508</v>
      </c>
      <c r="I213" s="12" t="s">
        <v>509</v>
      </c>
      <c r="J213" s="32" t="s">
        <v>510</v>
      </c>
      <c r="K213" s="15"/>
    </row>
    <row r="214" spans="2:11" ht="28" x14ac:dyDescent="0.35">
      <c r="B214" s="3">
        <v>210</v>
      </c>
      <c r="C214" s="15" t="s">
        <v>357</v>
      </c>
      <c r="D214" s="15" t="s">
        <v>358</v>
      </c>
      <c r="E214" s="15" t="s">
        <v>447</v>
      </c>
      <c r="F214" s="3" t="s">
        <v>42</v>
      </c>
      <c r="G214" s="12"/>
      <c r="H214" s="12" t="s">
        <v>508</v>
      </c>
      <c r="I214" s="12" t="s">
        <v>509</v>
      </c>
      <c r="J214" s="32" t="s">
        <v>511</v>
      </c>
      <c r="K214" s="15"/>
    </row>
    <row r="215" spans="2:11" ht="28" x14ac:dyDescent="0.35">
      <c r="B215" s="3">
        <v>211</v>
      </c>
      <c r="C215" s="15" t="s">
        <v>357</v>
      </c>
      <c r="D215" s="15" t="s">
        <v>358</v>
      </c>
      <c r="E215" s="15" t="s">
        <v>447</v>
      </c>
      <c r="F215" s="3" t="s">
        <v>42</v>
      </c>
      <c r="G215" s="12"/>
      <c r="H215" s="12" t="s">
        <v>508</v>
      </c>
      <c r="I215" s="12" t="s">
        <v>509</v>
      </c>
      <c r="J215" s="32" t="s">
        <v>512</v>
      </c>
      <c r="K215" s="15"/>
    </row>
    <row r="216" spans="2:11" ht="28" x14ac:dyDescent="0.35">
      <c r="B216" s="3">
        <v>212</v>
      </c>
      <c r="C216" s="15" t="s">
        <v>357</v>
      </c>
      <c r="D216" s="15" t="s">
        <v>358</v>
      </c>
      <c r="E216" s="15" t="s">
        <v>447</v>
      </c>
      <c r="F216" s="3" t="s">
        <v>42</v>
      </c>
      <c r="G216" s="12"/>
      <c r="H216" s="12" t="s">
        <v>508</v>
      </c>
      <c r="I216" s="12" t="s">
        <v>509</v>
      </c>
      <c r="J216" s="32" t="s">
        <v>513</v>
      </c>
      <c r="K216" s="15"/>
    </row>
    <row r="217" spans="2:11" ht="42" x14ac:dyDescent="0.35">
      <c r="B217" s="3">
        <v>213</v>
      </c>
      <c r="C217" s="15" t="s">
        <v>357</v>
      </c>
      <c r="D217" s="15" t="s">
        <v>358</v>
      </c>
      <c r="E217" s="15" t="s">
        <v>447</v>
      </c>
      <c r="F217" s="3" t="s">
        <v>42</v>
      </c>
      <c r="G217" s="12"/>
      <c r="H217" s="12" t="s">
        <v>508</v>
      </c>
      <c r="I217" s="12" t="s">
        <v>509</v>
      </c>
      <c r="J217" s="32" t="s">
        <v>514</v>
      </c>
      <c r="K217" s="15"/>
    </row>
    <row r="218" spans="2:11" ht="28" x14ac:dyDescent="0.35">
      <c r="B218" s="3">
        <v>214</v>
      </c>
      <c r="C218" s="15" t="s">
        <v>357</v>
      </c>
      <c r="D218" s="15" t="s">
        <v>358</v>
      </c>
      <c r="E218" s="15" t="s">
        <v>447</v>
      </c>
      <c r="F218" s="3" t="s">
        <v>42</v>
      </c>
      <c r="G218" s="12"/>
      <c r="H218" s="12" t="s">
        <v>508</v>
      </c>
      <c r="I218" s="12" t="s">
        <v>509</v>
      </c>
      <c r="J218" s="32" t="s">
        <v>515</v>
      </c>
      <c r="K218" s="15"/>
    </row>
  </sheetData>
  <autoFilter ref="B4:K218" xr:uid="{22D9767F-EB25-461D-B4C7-245A9A27F07C}"/>
  <conditionalFormatting sqref="J175:J194">
    <cfRule type="cellIs" dxfId="0" priority="1" operator="lessThan">
      <formula>44562</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AD2B0-B3BE-4537-9F30-576AA65085AD}">
  <dimension ref="B2:H70"/>
  <sheetViews>
    <sheetView showGridLines="0" showRowColHeaders="0" zoomScale="80" zoomScaleNormal="80" workbookViewId="0"/>
  </sheetViews>
  <sheetFormatPr baseColWidth="10" defaultColWidth="11.453125" defaultRowHeight="14.5" x14ac:dyDescent="0.35"/>
  <cols>
    <col min="1" max="1" width="3.453125" customWidth="1"/>
    <col min="2" max="2" width="49.81640625" style="21" customWidth="1"/>
    <col min="3" max="3" width="2.7265625" style="21" customWidth="1"/>
    <col min="4" max="4" width="72.54296875" style="21" customWidth="1"/>
    <col min="5" max="5" width="2.1796875" style="21" customWidth="1"/>
    <col min="6" max="6" width="46.54296875" style="21" customWidth="1"/>
    <col min="7" max="7" width="2.26953125" style="21" customWidth="1"/>
    <col min="8" max="8" width="57.7265625" style="21" customWidth="1"/>
  </cols>
  <sheetData>
    <row r="2" spans="2:8" ht="30" x14ac:dyDescent="0.35">
      <c r="B2" s="14" t="s">
        <v>516</v>
      </c>
      <c r="C2" s="10"/>
      <c r="D2" s="14" t="s">
        <v>517</v>
      </c>
      <c r="E2" s="10"/>
      <c r="F2" s="14" t="s">
        <v>518</v>
      </c>
      <c r="G2" s="10"/>
      <c r="H2" s="14" t="s">
        <v>519</v>
      </c>
    </row>
    <row r="3" spans="2:8" ht="15.5" x14ac:dyDescent="0.35">
      <c r="B3" s="22" t="s">
        <v>520</v>
      </c>
      <c r="C3" s="9"/>
      <c r="D3" s="22" t="s">
        <v>521</v>
      </c>
      <c r="E3" s="9"/>
      <c r="F3" s="22" t="s">
        <v>522</v>
      </c>
      <c r="G3" s="9"/>
      <c r="H3" s="40" t="s">
        <v>523</v>
      </c>
    </row>
    <row r="4" spans="2:8" ht="15.5" x14ac:dyDescent="0.35">
      <c r="B4" s="22" t="s">
        <v>524</v>
      </c>
      <c r="C4" s="9"/>
      <c r="D4" s="22" t="s">
        <v>525</v>
      </c>
      <c r="E4" s="9"/>
      <c r="F4" s="22" t="s">
        <v>526</v>
      </c>
      <c r="G4" s="9"/>
      <c r="H4" s="40" t="s">
        <v>527</v>
      </c>
    </row>
    <row r="5" spans="2:8" ht="31" x14ac:dyDescent="0.35">
      <c r="B5" s="22" t="s">
        <v>528</v>
      </c>
      <c r="C5" s="9"/>
      <c r="D5" s="22" t="s">
        <v>529</v>
      </c>
      <c r="E5" s="9"/>
      <c r="F5" s="22" t="s">
        <v>530</v>
      </c>
      <c r="G5" s="9"/>
      <c r="H5" s="40" t="s">
        <v>531</v>
      </c>
    </row>
    <row r="6" spans="2:8" ht="31" x14ac:dyDescent="0.35">
      <c r="B6" s="22" t="s">
        <v>532</v>
      </c>
      <c r="C6" s="9"/>
      <c r="D6" s="22" t="s">
        <v>533</v>
      </c>
      <c r="E6" s="9"/>
      <c r="F6" s="22" t="s">
        <v>534</v>
      </c>
      <c r="G6" s="9"/>
      <c r="H6" s="40" t="s">
        <v>535</v>
      </c>
    </row>
    <row r="7" spans="2:8" ht="15.5" x14ac:dyDescent="0.35">
      <c r="B7" s="22" t="s">
        <v>536</v>
      </c>
      <c r="C7" s="9"/>
      <c r="D7" s="22" t="s">
        <v>537</v>
      </c>
      <c r="E7" s="9"/>
      <c r="F7" s="22" t="s">
        <v>538</v>
      </c>
      <c r="G7" s="9"/>
      <c r="H7" s="40" t="s">
        <v>539</v>
      </c>
    </row>
    <row r="8" spans="2:8" ht="15.5" x14ac:dyDescent="0.35">
      <c r="B8" s="22" t="s">
        <v>540</v>
      </c>
      <c r="C8" s="9"/>
      <c r="D8" s="22" t="s">
        <v>541</v>
      </c>
      <c r="E8" s="9"/>
      <c r="F8" s="22" t="s">
        <v>542</v>
      </c>
      <c r="G8" s="9"/>
      <c r="H8" s="40" t="s">
        <v>543</v>
      </c>
    </row>
    <row r="9" spans="2:8" ht="15.5" x14ac:dyDescent="0.35">
      <c r="B9" s="22" t="s">
        <v>544</v>
      </c>
      <c r="C9" s="9"/>
      <c r="D9" s="22" t="s">
        <v>545</v>
      </c>
      <c r="E9" s="9"/>
      <c r="F9" s="22" t="s">
        <v>546</v>
      </c>
      <c r="G9" s="9"/>
      <c r="H9" s="40" t="s">
        <v>547</v>
      </c>
    </row>
    <row r="10" spans="2:8" ht="31" x14ac:dyDescent="0.35">
      <c r="B10" s="22" t="s">
        <v>548</v>
      </c>
      <c r="C10" s="9"/>
      <c r="D10" s="22" t="s">
        <v>549</v>
      </c>
      <c r="E10" s="9"/>
      <c r="F10" s="22" t="s">
        <v>550</v>
      </c>
      <c r="G10" s="9"/>
      <c r="H10" s="40" t="s">
        <v>551</v>
      </c>
    </row>
    <row r="11" spans="2:8" ht="31" x14ac:dyDescent="0.35">
      <c r="B11" s="22" t="s">
        <v>552</v>
      </c>
      <c r="C11" s="9"/>
      <c r="D11" s="22" t="s">
        <v>553</v>
      </c>
      <c r="E11" s="9"/>
      <c r="F11" s="22" t="s">
        <v>554</v>
      </c>
      <c r="G11" s="9"/>
      <c r="H11" s="40" t="s">
        <v>555</v>
      </c>
    </row>
    <row r="12" spans="2:8" ht="15.5" x14ac:dyDescent="0.35">
      <c r="B12" s="22" t="s">
        <v>556</v>
      </c>
      <c r="C12" s="9"/>
      <c r="D12" s="22" t="s">
        <v>557</v>
      </c>
      <c r="E12" s="9"/>
      <c r="F12" s="22" t="s">
        <v>558</v>
      </c>
      <c r="G12" s="9"/>
      <c r="H12" s="40" t="s">
        <v>559</v>
      </c>
    </row>
    <row r="13" spans="2:8" ht="15.5" x14ac:dyDescent="0.35">
      <c r="B13" s="22" t="s">
        <v>560</v>
      </c>
      <c r="C13" s="9"/>
      <c r="D13" s="22" t="s">
        <v>561</v>
      </c>
      <c r="E13" s="9"/>
      <c r="F13" s="22" t="s">
        <v>562</v>
      </c>
      <c r="G13" s="9"/>
      <c r="H13" s="40" t="s">
        <v>563</v>
      </c>
    </row>
    <row r="14" spans="2:8" ht="15.5" x14ac:dyDescent="0.35">
      <c r="B14" s="22" t="s">
        <v>564</v>
      </c>
      <c r="C14" s="9"/>
      <c r="D14" s="22" t="s">
        <v>565</v>
      </c>
      <c r="E14" s="9"/>
      <c r="F14" s="22" t="s">
        <v>566</v>
      </c>
      <c r="G14" s="9"/>
      <c r="H14" s="40" t="s">
        <v>567</v>
      </c>
    </row>
    <row r="15" spans="2:8" ht="15.5" x14ac:dyDescent="0.35">
      <c r="B15" s="22" t="s">
        <v>568</v>
      </c>
      <c r="C15" s="9"/>
      <c r="D15" s="22" t="s">
        <v>569</v>
      </c>
      <c r="E15" s="9"/>
      <c r="F15" s="22" t="s">
        <v>570</v>
      </c>
      <c r="G15" s="9"/>
      <c r="H15" s="40" t="s">
        <v>571</v>
      </c>
    </row>
    <row r="16" spans="2:8" ht="15.5" x14ac:dyDescent="0.35">
      <c r="B16" s="22" t="s">
        <v>572</v>
      </c>
      <c r="C16" s="9"/>
      <c r="D16" s="22" t="s">
        <v>573</v>
      </c>
      <c r="E16" s="9"/>
      <c r="F16" s="22" t="s">
        <v>574</v>
      </c>
      <c r="G16" s="9"/>
      <c r="H16" s="40" t="s">
        <v>575</v>
      </c>
    </row>
    <row r="17" spans="2:8" ht="15.5" x14ac:dyDescent="0.35">
      <c r="B17" s="22" t="s">
        <v>576</v>
      </c>
      <c r="C17" s="9"/>
      <c r="D17" s="22" t="s">
        <v>577</v>
      </c>
      <c r="E17" s="9"/>
      <c r="F17" s="22" t="s">
        <v>578</v>
      </c>
      <c r="G17" s="9"/>
      <c r="H17" s="9"/>
    </row>
    <row r="18" spans="2:8" ht="15.5" x14ac:dyDescent="0.35">
      <c r="B18" s="22" t="s">
        <v>579</v>
      </c>
      <c r="C18" s="9"/>
      <c r="D18" s="22" t="s">
        <v>580</v>
      </c>
      <c r="E18" s="9"/>
      <c r="F18" s="22" t="s">
        <v>581</v>
      </c>
      <c r="G18" s="9"/>
      <c r="H18" s="9"/>
    </row>
    <row r="19" spans="2:8" ht="15.5" x14ac:dyDescent="0.35">
      <c r="B19" s="22" t="s">
        <v>582</v>
      </c>
      <c r="C19" s="9"/>
      <c r="D19" s="22" t="s">
        <v>583</v>
      </c>
      <c r="E19" s="9"/>
      <c r="F19" s="22" t="s">
        <v>584</v>
      </c>
      <c r="G19" s="9"/>
      <c r="H19" s="9"/>
    </row>
    <row r="20" spans="2:8" ht="31" x14ac:dyDescent="0.35">
      <c r="B20" s="22" t="s">
        <v>585</v>
      </c>
      <c r="C20" s="9"/>
      <c r="D20" s="22" t="s">
        <v>586</v>
      </c>
      <c r="E20" s="9"/>
      <c r="F20" s="22" t="s">
        <v>587</v>
      </c>
      <c r="G20" s="9"/>
      <c r="H20" s="9"/>
    </row>
    <row r="21" spans="2:8" ht="15.5" x14ac:dyDescent="0.35">
      <c r="B21" s="22" t="s">
        <v>588</v>
      </c>
      <c r="C21" s="9"/>
      <c r="D21" s="22" t="s">
        <v>589</v>
      </c>
      <c r="E21" s="9"/>
      <c r="F21" s="22" t="s">
        <v>590</v>
      </c>
      <c r="G21" s="9"/>
    </row>
    <row r="22" spans="2:8" ht="15.5" x14ac:dyDescent="0.35">
      <c r="B22" s="22" t="s">
        <v>591</v>
      </c>
      <c r="C22" s="9"/>
      <c r="D22" s="22" t="s">
        <v>592</v>
      </c>
      <c r="E22" s="9"/>
      <c r="F22" s="22" t="s">
        <v>593</v>
      </c>
      <c r="G22" s="9"/>
    </row>
    <row r="23" spans="2:8" ht="15.5" x14ac:dyDescent="0.35">
      <c r="B23" s="22" t="s">
        <v>594</v>
      </c>
      <c r="C23" s="9"/>
      <c r="D23" s="22" t="s">
        <v>595</v>
      </c>
      <c r="E23" s="9"/>
      <c r="F23" s="22" t="s">
        <v>596</v>
      </c>
      <c r="G23" s="9"/>
    </row>
    <row r="24" spans="2:8" ht="31" x14ac:dyDescent="0.35">
      <c r="B24" s="22" t="s">
        <v>597</v>
      </c>
      <c r="C24" s="9"/>
      <c r="D24" s="22" t="s">
        <v>598</v>
      </c>
      <c r="E24" s="9"/>
      <c r="F24" s="22" t="s">
        <v>599</v>
      </c>
      <c r="G24" s="9"/>
      <c r="H24" s="9"/>
    </row>
    <row r="25" spans="2:8" ht="31" x14ac:dyDescent="0.35">
      <c r="B25" s="22" t="s">
        <v>600</v>
      </c>
      <c r="C25" s="9"/>
      <c r="D25" s="22" t="s">
        <v>601</v>
      </c>
      <c r="E25" s="9"/>
      <c r="F25" s="22" t="s">
        <v>602</v>
      </c>
      <c r="G25" s="9"/>
      <c r="H25" s="9"/>
    </row>
    <row r="26" spans="2:8" ht="31" x14ac:dyDescent="0.35">
      <c r="B26" s="22" t="s">
        <v>603</v>
      </c>
      <c r="C26" s="9"/>
      <c r="D26" s="22" t="s">
        <v>604</v>
      </c>
      <c r="E26" s="9"/>
      <c r="F26" s="22" t="s">
        <v>605</v>
      </c>
      <c r="G26" s="9"/>
      <c r="H26" s="9"/>
    </row>
    <row r="27" spans="2:8" ht="31" x14ac:dyDescent="0.35">
      <c r="B27" s="22" t="s">
        <v>606</v>
      </c>
      <c r="C27" s="9"/>
      <c r="D27" s="22" t="s">
        <v>607</v>
      </c>
      <c r="E27" s="9"/>
      <c r="F27" s="22" t="s">
        <v>608</v>
      </c>
      <c r="G27" s="9"/>
      <c r="H27" s="9"/>
    </row>
    <row r="28" spans="2:8" ht="15.5" x14ac:dyDescent="0.35">
      <c r="B28" s="22" t="s">
        <v>609</v>
      </c>
      <c r="C28" s="9"/>
      <c r="D28" s="22" t="s">
        <v>610</v>
      </c>
      <c r="E28" s="9"/>
      <c r="F28" s="22" t="s">
        <v>611</v>
      </c>
      <c r="G28" s="9"/>
      <c r="H28" s="9"/>
    </row>
    <row r="29" spans="2:8" ht="15.5" x14ac:dyDescent="0.35">
      <c r="B29" s="22" t="s">
        <v>612</v>
      </c>
      <c r="C29" s="9"/>
      <c r="D29" s="22" t="s">
        <v>613</v>
      </c>
      <c r="E29" s="9"/>
      <c r="F29" s="22" t="s">
        <v>614</v>
      </c>
      <c r="G29" s="9"/>
      <c r="H29" s="9"/>
    </row>
    <row r="30" spans="2:8" ht="15.5" x14ac:dyDescent="0.35">
      <c r="B30" s="22" t="s">
        <v>615</v>
      </c>
      <c r="C30" s="9"/>
      <c r="D30" s="22" t="s">
        <v>616</v>
      </c>
      <c r="E30" s="9"/>
      <c r="F30" s="22" t="s">
        <v>617</v>
      </c>
      <c r="G30" s="9"/>
      <c r="H30" s="9"/>
    </row>
    <row r="31" spans="2:8" ht="15.5" x14ac:dyDescent="0.35">
      <c r="B31" s="22" t="s">
        <v>618</v>
      </c>
      <c r="C31" s="9"/>
      <c r="D31" s="22" t="s">
        <v>619</v>
      </c>
      <c r="E31" s="9"/>
      <c r="F31" s="22" t="s">
        <v>620</v>
      </c>
      <c r="G31" s="9"/>
      <c r="H31" s="9"/>
    </row>
    <row r="32" spans="2:8" ht="15.5" x14ac:dyDescent="0.35">
      <c r="B32" s="22" t="s">
        <v>621</v>
      </c>
      <c r="C32" s="9"/>
      <c r="F32" s="22" t="s">
        <v>622</v>
      </c>
      <c r="G32" s="9"/>
      <c r="H32" s="9"/>
    </row>
    <row r="33" spans="2:8" ht="15.5" x14ac:dyDescent="0.35">
      <c r="B33" s="22" t="s">
        <v>623</v>
      </c>
      <c r="C33" s="9"/>
      <c r="F33" s="22" t="s">
        <v>624</v>
      </c>
      <c r="G33" s="9"/>
      <c r="H33" s="9"/>
    </row>
    <row r="34" spans="2:8" ht="15.5" x14ac:dyDescent="0.35">
      <c r="B34" s="22" t="s">
        <v>625</v>
      </c>
      <c r="C34" s="9"/>
      <c r="D34" s="9"/>
      <c r="E34" s="9"/>
      <c r="F34" s="22" t="s">
        <v>626</v>
      </c>
      <c r="G34" s="9"/>
      <c r="H34" s="9"/>
    </row>
    <row r="35" spans="2:8" ht="15.5" x14ac:dyDescent="0.35">
      <c r="B35" s="22" t="s">
        <v>627</v>
      </c>
      <c r="C35" s="9"/>
      <c r="D35" s="9"/>
      <c r="E35" s="9"/>
      <c r="F35" s="22" t="s">
        <v>628</v>
      </c>
      <c r="G35" s="9"/>
      <c r="H35" s="9"/>
    </row>
    <row r="36" spans="2:8" ht="15.5" x14ac:dyDescent="0.35">
      <c r="B36" s="22" t="s">
        <v>629</v>
      </c>
      <c r="C36" s="9"/>
      <c r="D36" s="9"/>
      <c r="E36" s="9"/>
      <c r="F36" s="22" t="s">
        <v>630</v>
      </c>
      <c r="G36" s="9"/>
      <c r="H36" s="9"/>
    </row>
    <row r="37" spans="2:8" ht="15.5" x14ac:dyDescent="0.35">
      <c r="B37" s="22" t="s">
        <v>631</v>
      </c>
      <c r="C37" s="9"/>
      <c r="D37" s="9"/>
      <c r="E37" s="9"/>
      <c r="F37" s="22" t="s">
        <v>632</v>
      </c>
      <c r="G37" s="9"/>
      <c r="H37" s="9"/>
    </row>
    <row r="38" spans="2:8" ht="31" x14ac:dyDescent="0.35">
      <c r="B38" s="22" t="s">
        <v>633</v>
      </c>
      <c r="C38" s="9"/>
      <c r="D38" s="9"/>
      <c r="E38" s="9"/>
      <c r="F38" s="22" t="s">
        <v>634</v>
      </c>
      <c r="G38" s="9"/>
      <c r="H38" s="9"/>
    </row>
    <row r="39" spans="2:8" ht="31" x14ac:dyDescent="0.35">
      <c r="B39" s="22" t="s">
        <v>635</v>
      </c>
      <c r="C39" s="9"/>
      <c r="D39" s="9"/>
      <c r="E39" s="9"/>
      <c r="F39" s="22" t="s">
        <v>636</v>
      </c>
      <c r="G39" s="9"/>
      <c r="H39" s="9"/>
    </row>
    <row r="40" spans="2:8" ht="31" x14ac:dyDescent="0.35">
      <c r="B40" s="22" t="s">
        <v>637</v>
      </c>
      <c r="C40" s="9"/>
      <c r="D40" s="9"/>
      <c r="E40" s="9"/>
      <c r="F40" s="22" t="s">
        <v>638</v>
      </c>
      <c r="G40" s="9"/>
      <c r="H40" s="9"/>
    </row>
    <row r="41" spans="2:8" ht="31" x14ac:dyDescent="0.35">
      <c r="B41" s="9"/>
      <c r="C41" s="9"/>
      <c r="D41" s="9"/>
      <c r="E41" s="9"/>
      <c r="F41" s="22" t="s">
        <v>639</v>
      </c>
      <c r="G41" s="9"/>
      <c r="H41" s="9"/>
    </row>
    <row r="42" spans="2:8" ht="31" x14ac:dyDescent="0.35">
      <c r="B42" s="9"/>
      <c r="C42" s="9"/>
      <c r="D42" s="9"/>
      <c r="E42" s="9"/>
      <c r="F42" s="22" t="s">
        <v>640</v>
      </c>
      <c r="G42" s="9"/>
      <c r="H42" s="9"/>
    </row>
    <row r="43" spans="2:8" ht="15.5" x14ac:dyDescent="0.35">
      <c r="B43" s="9"/>
      <c r="C43" s="9"/>
      <c r="D43" s="9"/>
      <c r="E43" s="9"/>
      <c r="F43" s="22" t="s">
        <v>641</v>
      </c>
      <c r="G43" s="9"/>
      <c r="H43" s="9"/>
    </row>
    <row r="44" spans="2:8" ht="15.5" x14ac:dyDescent="0.35">
      <c r="B44" s="9"/>
      <c r="C44" s="9"/>
      <c r="D44" s="9"/>
      <c r="E44" s="9"/>
      <c r="F44" s="22" t="s">
        <v>642</v>
      </c>
      <c r="G44" s="9"/>
      <c r="H44" s="9"/>
    </row>
    <row r="45" spans="2:8" ht="15.5" x14ac:dyDescent="0.35">
      <c r="B45" s="9"/>
      <c r="C45" s="9"/>
      <c r="D45" s="9"/>
      <c r="E45" s="9"/>
      <c r="F45" s="22" t="s">
        <v>643</v>
      </c>
      <c r="G45" s="9"/>
      <c r="H45" s="9"/>
    </row>
    <row r="46" spans="2:8" ht="15.5" x14ac:dyDescent="0.35">
      <c r="B46" s="9"/>
      <c r="C46" s="9"/>
      <c r="D46" s="9"/>
      <c r="E46" s="9"/>
      <c r="F46" s="22" t="s">
        <v>644</v>
      </c>
      <c r="G46" s="9"/>
      <c r="H46" s="9"/>
    </row>
    <row r="47" spans="2:8" ht="15.5" x14ac:dyDescent="0.35">
      <c r="B47" s="9"/>
      <c r="C47" s="9"/>
      <c r="D47" s="9"/>
      <c r="E47" s="9"/>
      <c r="F47" s="22" t="s">
        <v>645</v>
      </c>
      <c r="G47" s="9"/>
      <c r="H47" s="9"/>
    </row>
    <row r="48" spans="2:8" ht="15.5" x14ac:dyDescent="0.35">
      <c r="B48" s="9"/>
      <c r="C48" s="9"/>
      <c r="D48" s="9"/>
      <c r="E48" s="9"/>
      <c r="F48" s="22" t="s">
        <v>646</v>
      </c>
      <c r="G48" s="9"/>
      <c r="H48" s="9"/>
    </row>
    <row r="49" spans="2:8" ht="15.5" x14ac:dyDescent="0.35">
      <c r="B49" s="9"/>
      <c r="C49" s="9"/>
      <c r="D49" s="9"/>
      <c r="E49" s="9"/>
      <c r="F49" s="22" t="s">
        <v>647</v>
      </c>
      <c r="G49" s="9"/>
      <c r="H49" s="9"/>
    </row>
    <row r="50" spans="2:8" ht="15.5" x14ac:dyDescent="0.35">
      <c r="B50" s="9"/>
      <c r="C50" s="9"/>
      <c r="D50" s="8"/>
      <c r="E50" s="8"/>
      <c r="F50" s="22" t="s">
        <v>648</v>
      </c>
      <c r="G50" s="9"/>
      <c r="H50" s="9"/>
    </row>
    <row r="51" spans="2:8" ht="31" x14ac:dyDescent="0.35">
      <c r="B51" s="9"/>
      <c r="C51" s="9"/>
      <c r="D51" s="9"/>
      <c r="E51" s="9"/>
      <c r="F51" s="22" t="s">
        <v>649</v>
      </c>
      <c r="G51" s="9"/>
      <c r="H51" s="9"/>
    </row>
    <row r="52" spans="2:8" ht="108.5" x14ac:dyDescent="0.35">
      <c r="B52" s="9"/>
      <c r="C52" s="9"/>
      <c r="D52" s="9"/>
      <c r="E52" s="9"/>
      <c r="F52" s="22" t="s">
        <v>650</v>
      </c>
      <c r="G52" s="9"/>
      <c r="H52" s="9"/>
    </row>
    <row r="53" spans="2:8" ht="15.5" x14ac:dyDescent="0.35">
      <c r="B53" s="9"/>
      <c r="C53" s="9"/>
      <c r="D53" s="9"/>
      <c r="E53" s="9"/>
      <c r="F53" s="22" t="s">
        <v>651</v>
      </c>
      <c r="G53" s="9"/>
      <c r="H53" s="9"/>
    </row>
    <row r="54" spans="2:8" ht="15.5" x14ac:dyDescent="0.35">
      <c r="B54" s="9"/>
      <c r="C54" s="9"/>
      <c r="D54" s="9"/>
      <c r="E54" s="9"/>
      <c r="F54" s="22" t="s">
        <v>652</v>
      </c>
      <c r="G54" s="9"/>
      <c r="H54" s="9"/>
    </row>
    <row r="55" spans="2:8" ht="15.5" x14ac:dyDescent="0.35">
      <c r="B55" s="9"/>
      <c r="C55" s="9"/>
      <c r="D55" s="9"/>
      <c r="E55" s="9"/>
      <c r="F55" s="22" t="s">
        <v>653</v>
      </c>
      <c r="G55" s="9"/>
      <c r="H55" s="9"/>
    </row>
    <row r="56" spans="2:8" ht="15.5" x14ac:dyDescent="0.35">
      <c r="B56" s="9"/>
      <c r="C56" s="9"/>
      <c r="D56" s="9"/>
      <c r="E56" s="9"/>
      <c r="F56" s="22" t="s">
        <v>654</v>
      </c>
      <c r="G56" s="9"/>
      <c r="H56" s="9"/>
    </row>
    <row r="57" spans="2:8" ht="15.5" x14ac:dyDescent="0.35">
      <c r="B57" s="9"/>
      <c r="C57" s="9"/>
      <c r="D57" s="9"/>
      <c r="E57" s="9"/>
      <c r="F57" s="22" t="s">
        <v>655</v>
      </c>
      <c r="G57" s="9"/>
      <c r="H57" s="9"/>
    </row>
    <row r="58" spans="2:8" ht="31" x14ac:dyDescent="0.35">
      <c r="B58" s="9"/>
      <c r="C58" s="9"/>
      <c r="D58" s="9"/>
      <c r="E58" s="9"/>
      <c r="F58" s="22" t="s">
        <v>656</v>
      </c>
      <c r="G58" s="9"/>
      <c r="H58" s="9"/>
    </row>
    <row r="59" spans="2:8" ht="15.5" x14ac:dyDescent="0.35">
      <c r="B59" s="9"/>
      <c r="C59" s="9"/>
      <c r="D59" s="9"/>
      <c r="E59" s="9"/>
      <c r="F59" s="22" t="s">
        <v>657</v>
      </c>
      <c r="G59" s="9"/>
      <c r="H59" s="9"/>
    </row>
    <row r="60" spans="2:8" ht="15.5" x14ac:dyDescent="0.35">
      <c r="B60" s="9"/>
      <c r="C60" s="9"/>
      <c r="D60" s="9"/>
      <c r="E60" s="9"/>
      <c r="F60" s="22" t="s">
        <v>658</v>
      </c>
      <c r="G60" s="9"/>
      <c r="H60" s="9"/>
    </row>
    <row r="61" spans="2:8" ht="15.5" x14ac:dyDescent="0.35">
      <c r="B61" s="9"/>
      <c r="C61" s="9"/>
      <c r="D61" s="9"/>
      <c r="E61" s="9"/>
      <c r="F61" s="22" t="s">
        <v>659</v>
      </c>
      <c r="G61" s="9"/>
      <c r="H61" s="9"/>
    </row>
    <row r="62" spans="2:8" ht="15.5" x14ac:dyDescent="0.35">
      <c r="B62" s="9"/>
      <c r="C62" s="9"/>
      <c r="D62" s="9"/>
      <c r="E62" s="9"/>
      <c r="F62" s="22" t="s">
        <v>660</v>
      </c>
      <c r="G62" s="9"/>
      <c r="H62" s="9"/>
    </row>
    <row r="63" spans="2:8" ht="15.5" x14ac:dyDescent="0.35">
      <c r="B63" s="9"/>
      <c r="C63" s="9"/>
      <c r="D63" s="9"/>
      <c r="E63" s="9"/>
      <c r="F63" s="22" t="s">
        <v>661</v>
      </c>
      <c r="G63" s="9"/>
      <c r="H63" s="9"/>
    </row>
    <row r="64" spans="2:8" ht="15.5" x14ac:dyDescent="0.35">
      <c r="B64" s="9"/>
      <c r="C64" s="9"/>
      <c r="D64" s="9"/>
      <c r="E64" s="9"/>
      <c r="F64" s="22" t="s">
        <v>662</v>
      </c>
      <c r="G64" s="9"/>
      <c r="H64" s="9"/>
    </row>
    <row r="65" spans="2:8" ht="15.5" x14ac:dyDescent="0.35">
      <c r="B65" s="9"/>
      <c r="C65" s="9"/>
      <c r="D65" s="9"/>
      <c r="E65" s="9"/>
      <c r="F65" s="22" t="s">
        <v>663</v>
      </c>
      <c r="G65" s="9"/>
      <c r="H65" s="9"/>
    </row>
    <row r="66" spans="2:8" ht="15.5" x14ac:dyDescent="0.35">
      <c r="B66" s="9"/>
      <c r="C66" s="9"/>
      <c r="D66" s="9"/>
      <c r="E66" s="9"/>
      <c r="F66" s="22" t="s">
        <v>664</v>
      </c>
      <c r="G66" s="9"/>
      <c r="H66" s="9"/>
    </row>
    <row r="67" spans="2:8" ht="15.5" x14ac:dyDescent="0.35">
      <c r="B67" s="9"/>
      <c r="C67" s="9"/>
      <c r="D67" s="9"/>
      <c r="E67" s="9"/>
      <c r="F67" s="22" t="s">
        <v>665</v>
      </c>
      <c r="G67" s="9"/>
      <c r="H67" s="9"/>
    </row>
    <row r="68" spans="2:8" ht="31" x14ac:dyDescent="0.35">
      <c r="B68" s="9"/>
      <c r="C68" s="9"/>
      <c r="D68" s="9"/>
      <c r="E68" s="9"/>
      <c r="F68" s="22" t="s">
        <v>666</v>
      </c>
      <c r="G68" s="9"/>
      <c r="H68" s="9"/>
    </row>
    <row r="69" spans="2:8" ht="15.5" x14ac:dyDescent="0.35">
      <c r="B69" s="9"/>
      <c r="C69" s="9"/>
      <c r="D69" s="9"/>
      <c r="E69" s="9"/>
      <c r="F69" s="22" t="s">
        <v>667</v>
      </c>
      <c r="G69" s="9"/>
      <c r="H69" s="9"/>
    </row>
    <row r="70" spans="2:8" ht="15.5" x14ac:dyDescent="0.35">
      <c r="B70" s="9"/>
      <c r="C70" s="9"/>
      <c r="D70" s="9"/>
      <c r="E70" s="9"/>
      <c r="F70" s="22" t="s">
        <v>668</v>
      </c>
      <c r="G70" s="9"/>
      <c r="H70" s="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Recursos agrupados</vt:lpstr>
      <vt:lpstr>Recopilación Recursos</vt:lpstr>
      <vt:lpstr>Tablas docentes</vt:lpstr>
      <vt:lpstr>'Recursos agrupados'!Área_de_impresión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USUARIO</cp:lastModifiedBy>
  <cp:revision/>
  <dcterms:created xsi:type="dcterms:W3CDTF">2022-04-21T17:36:53Z</dcterms:created>
  <dcterms:modified xsi:type="dcterms:W3CDTF">2022-11-04T09:05:17Z</dcterms:modified>
  <cp:category/>
  <cp:contentStatus/>
</cp:coreProperties>
</file>